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8BFE96ED-6422-4FEF-9BD3-0FE63612519D}" xr6:coauthVersionLast="47" xr6:coauthVersionMax="47" xr10:uidLastSave="{00000000-0000-0000-0000-000000000000}"/>
  <bookViews>
    <workbookView xWindow="-110" yWindow="-110" windowWidth="19420" windowHeight="10300" xr2:uid="{D34D4DB7-8795-423A-B930-706E7C89B6F1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<sst xmlns="http://schemas.openxmlformats.org/spreadsheetml/2006/main" count="171" uniqueCount="66">
  <si>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</si>
  <si>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</si>
  <si>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</si>
  <si>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</si>
  <si>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</si>
  <si>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</si>
  <si>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</si>
  <si>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</si>
  <si>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</si>
  <si>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</si>
  <si>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</si>
  <si>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</si>
  <si>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</si>
  <si>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</si>
  <si>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</si>
  <si>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</si>
  <si>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</si>
  <si>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</si>
  <si>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</si>
  <si>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</si>
  <si>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</si>
  <si>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</si>
  <si>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</si>
  <si>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</si>
  <si>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</si>
  <si>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</si>
  <si>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</si>
  <si>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</si>
  <si>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</si>
  <si>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</si>
  <si>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</si>
  <si>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</si>
  <si>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</si>
  <si>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</si>
  <si>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</si>
  <si>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</si>
  <si>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</si>
  <si>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</si>
  <si>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</si>
  <si>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</si>
  <si>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</si>
  <si>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</si>
  <si>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</si>
  <si>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</si>
  <si>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</si>
  <si>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</si>
  <si>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</si>
  <si>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</si>
  <si>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</si>
  <si>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</si>
  <si>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</si>
  <si>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</si>
  <si>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</si>
  <si>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</si>
  <si>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</si>
  <si>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</si>
  <si>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</si>
  <si>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</si>
  <si>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</si>
  <si>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</si>
  <si>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</si>
  <si>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</si>
  <si>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3139 - Técnicos en control de procesos no clasificados bajo otros epígrafes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</si>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</sst>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935E1833-A929-409E-B335-1B91238BB13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1952</c:v>
              </c:pt>
              <c:pt idx="1">
                <c:v>1889</c:v>
              </c:pt>
              <c:pt idx="2">
                <c:v>1816</c:v>
              </c:pt>
              <c:pt idx="3">
                <c:v>1751</c:v>
              </c:pt>
              <c:pt idx="4">
                <c:v>1734</c:v>
              </c:pt>
              <c:pt idx="5">
                <c:v>1742</c:v>
              </c:pt>
              <c:pt idx="6">
                <c:v>1756</c:v>
              </c:pt>
              <c:pt idx="7">
                <c:v>1762</c:v>
              </c:pt>
              <c:pt idx="8">
                <c:v>1734</c:v>
              </c:pt>
              <c:pt idx="9">
                <c:v>1778</c:v>
              </c:pt>
              <c:pt idx="10">
                <c:v>1805</c:v>
              </c:pt>
              <c:pt idx="11">
                <c:v>1792</c:v>
              </c:pt>
              <c:pt idx="12">
                <c:v>1759</c:v>
              </c:pt>
            </c:numLit>
          </c:val>
          <c:extLst>
            <c:ext xmlns:c16="http://schemas.microsoft.com/office/drawing/2014/chart" uri="{C3380CC4-5D6E-409C-BE32-E72D297353CC}">
              <c16:uniqueId val="{00000000-AAA6-4FC5-8FAE-485897131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137</c:v>
              </c:pt>
              <c:pt idx="1">
                <c:v>108</c:v>
              </c:pt>
              <c:pt idx="2">
                <c:v>125</c:v>
              </c:pt>
              <c:pt idx="3">
                <c:v>136</c:v>
              </c:pt>
              <c:pt idx="4">
                <c:v>140</c:v>
              </c:pt>
              <c:pt idx="5">
                <c:v>96</c:v>
              </c:pt>
              <c:pt idx="6">
                <c:v>148</c:v>
              </c:pt>
              <c:pt idx="7">
                <c:v>164</c:v>
              </c:pt>
              <c:pt idx="8">
                <c:v>143</c:v>
              </c:pt>
              <c:pt idx="9">
                <c:v>89</c:v>
              </c:pt>
              <c:pt idx="10">
                <c:v>150</c:v>
              </c:pt>
              <c:pt idx="11">
                <c:v>97</c:v>
              </c:pt>
              <c:pt idx="12">
                <c:v>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AA6-4FC5-8FAE-485897131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43-4331-AF5C-12DCD6C0933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43-4331-AF5C-12DCD6C0933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43-4331-AF5C-12DCD6C093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109</c:v>
              </c:pt>
              <c:pt idx="1">
                <c:v>91</c:v>
              </c:pt>
              <c:pt idx="2">
                <c:v>102</c:v>
              </c:pt>
              <c:pt idx="3">
                <c:v>104</c:v>
              </c:pt>
              <c:pt idx="4">
                <c:v>103</c:v>
              </c:pt>
              <c:pt idx="5">
                <c:v>67</c:v>
              </c:pt>
              <c:pt idx="6">
                <c:v>114</c:v>
              </c:pt>
              <c:pt idx="7">
                <c:v>133</c:v>
              </c:pt>
              <c:pt idx="8">
                <c:v>99</c:v>
              </c:pt>
              <c:pt idx="9">
                <c:v>72</c:v>
              </c:pt>
              <c:pt idx="10">
                <c:v>122</c:v>
              </c:pt>
              <c:pt idx="11">
                <c:v>68</c:v>
              </c:pt>
              <c:pt idx="12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3-CE43-4331-AF5C-12DCD6C0933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43-4331-AF5C-12DCD6C0933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43-4331-AF5C-12DCD6C0933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43-4331-AF5C-12DCD6C093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28</c:v>
              </c:pt>
              <c:pt idx="1">
                <c:v>17</c:v>
              </c:pt>
              <c:pt idx="2">
                <c:v>23</c:v>
              </c:pt>
              <c:pt idx="3">
                <c:v>32</c:v>
              </c:pt>
              <c:pt idx="4">
                <c:v>37</c:v>
              </c:pt>
              <c:pt idx="5">
                <c:v>29</c:v>
              </c:pt>
              <c:pt idx="6">
                <c:v>34</c:v>
              </c:pt>
              <c:pt idx="7">
                <c:v>31</c:v>
              </c:pt>
              <c:pt idx="8">
                <c:v>44</c:v>
              </c:pt>
              <c:pt idx="9">
                <c:v>17</c:v>
              </c:pt>
              <c:pt idx="10">
                <c:v>28</c:v>
              </c:pt>
              <c:pt idx="11">
                <c:v>29</c:v>
              </c:pt>
              <c:pt idx="1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7-CE43-4331-AF5C-12DCD6C0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3A-4E07-B469-9CD4873B68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2724</c:v>
              </c:pt>
              <c:pt idx="1">
                <c:v>2270</c:v>
              </c:pt>
              <c:pt idx="2">
                <c:v>1879</c:v>
              </c:pt>
              <c:pt idx="3">
                <c:v>1852</c:v>
              </c:pt>
              <c:pt idx="4">
                <c:v>1778</c:v>
              </c:pt>
              <c:pt idx="5">
                <c:v>1759</c:v>
              </c:pt>
            </c:numLit>
          </c:val>
          <c:extLst>
            <c:ext xmlns:c16="http://schemas.microsoft.com/office/drawing/2014/chart" uri="{C3380CC4-5D6E-409C-BE32-E72D297353CC}">
              <c16:uniqueId val="{00000001-A73A-4E07-B469-9CD4873B6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3A-4E07-B469-9CD4873B68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1366</c:v>
              </c:pt>
              <c:pt idx="1">
                <c:v>1100</c:v>
              </c:pt>
              <c:pt idx="2">
                <c:v>912</c:v>
              </c:pt>
              <c:pt idx="3">
                <c:v>897</c:v>
              </c:pt>
              <c:pt idx="4">
                <c:v>889</c:v>
              </c:pt>
              <c:pt idx="5">
                <c:v>878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73A-4E07-B469-9CD4873B684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3A-4E07-B469-9CD4873B68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1358</c:v>
              </c:pt>
              <c:pt idx="1">
                <c:v>1170</c:v>
              </c:pt>
              <c:pt idx="2">
                <c:v>967</c:v>
              </c:pt>
              <c:pt idx="3">
                <c:v>955</c:v>
              </c:pt>
              <c:pt idx="4">
                <c:v>889</c:v>
              </c:pt>
              <c:pt idx="5">
                <c:v>881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73A-4E07-B469-9CD4873B6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F8-46FE-85FC-FAB63660FC8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F8-46FE-85FC-FAB63660FC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133</c:v>
              </c:pt>
              <c:pt idx="1">
                <c:v>176</c:v>
              </c:pt>
              <c:pt idx="2">
                <c:v>253</c:v>
              </c:pt>
              <c:pt idx="3">
                <c:v>306</c:v>
              </c:pt>
              <c:pt idx="4">
                <c:v>296</c:v>
              </c:pt>
              <c:pt idx="5">
                <c:v>284</c:v>
              </c:pt>
            </c:numLit>
          </c:val>
          <c:extLst>
            <c:ext xmlns:c16="http://schemas.microsoft.com/office/drawing/2014/chart" uri="{C3380CC4-5D6E-409C-BE32-E72D297353CC}">
              <c16:uniqueId val="{00000002-FFF8-46FE-85FC-FAB63660FC8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F8-46FE-85FC-FAB63660FC8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F8-46FE-85FC-FAB63660FC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121</c:v>
              </c:pt>
              <c:pt idx="1">
                <c:v>142</c:v>
              </c:pt>
              <c:pt idx="2">
                <c:v>127</c:v>
              </c:pt>
              <c:pt idx="3">
                <c:v>103</c:v>
              </c:pt>
              <c:pt idx="4">
                <c:v>90</c:v>
              </c:pt>
              <c:pt idx="5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5-FFF8-46FE-85FC-FAB63660F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9D-459F-8C08-07A93723E2E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9D-459F-8C08-07A93723E2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1952</c:v>
              </c:pt>
              <c:pt idx="1">
                <c:v>1889</c:v>
              </c:pt>
              <c:pt idx="2">
                <c:v>1816</c:v>
              </c:pt>
              <c:pt idx="3">
                <c:v>1751</c:v>
              </c:pt>
              <c:pt idx="4">
                <c:v>1734</c:v>
              </c:pt>
              <c:pt idx="5">
                <c:v>1742</c:v>
              </c:pt>
              <c:pt idx="6">
                <c:v>1756</c:v>
              </c:pt>
              <c:pt idx="7">
                <c:v>1762</c:v>
              </c:pt>
              <c:pt idx="8">
                <c:v>1734</c:v>
              </c:pt>
              <c:pt idx="9">
                <c:v>1778</c:v>
              </c:pt>
              <c:pt idx="10">
                <c:v>1805</c:v>
              </c:pt>
              <c:pt idx="11">
                <c:v>1792</c:v>
              </c:pt>
              <c:pt idx="12">
                <c:v>1759</c:v>
              </c:pt>
            </c:numLit>
          </c:val>
          <c:extLst>
            <c:ext xmlns:c16="http://schemas.microsoft.com/office/drawing/2014/chart" uri="{C3380CC4-5D6E-409C-BE32-E72D297353CC}">
              <c16:uniqueId val="{00000002-B29D-459F-8C08-07A93723E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9D-459F-8C08-07A93723E2E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9D-459F-8C08-07A93723E2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945</c:v>
              </c:pt>
              <c:pt idx="1">
                <c:v>917</c:v>
              </c:pt>
              <c:pt idx="2">
                <c:v>858</c:v>
              </c:pt>
              <c:pt idx="3">
                <c:v>824</c:v>
              </c:pt>
              <c:pt idx="4">
                <c:v>818</c:v>
              </c:pt>
              <c:pt idx="5">
                <c:v>832</c:v>
              </c:pt>
              <c:pt idx="6">
                <c:v>842</c:v>
              </c:pt>
              <c:pt idx="7">
                <c:v>843</c:v>
              </c:pt>
              <c:pt idx="8">
                <c:v>841</c:v>
              </c:pt>
              <c:pt idx="9">
                <c:v>889</c:v>
              </c:pt>
              <c:pt idx="10">
                <c:v>904</c:v>
              </c:pt>
              <c:pt idx="11">
                <c:v>884</c:v>
              </c:pt>
              <c:pt idx="12">
                <c:v>878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29D-459F-8C08-07A93723E2E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9D-459F-8C08-07A93723E2E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9D-459F-8C08-07A93723E2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1007</c:v>
              </c:pt>
              <c:pt idx="1">
                <c:v>972</c:v>
              </c:pt>
              <c:pt idx="2">
                <c:v>958</c:v>
              </c:pt>
              <c:pt idx="3">
                <c:v>927</c:v>
              </c:pt>
              <c:pt idx="4">
                <c:v>916</c:v>
              </c:pt>
              <c:pt idx="5">
                <c:v>910</c:v>
              </c:pt>
              <c:pt idx="6">
                <c:v>914</c:v>
              </c:pt>
              <c:pt idx="7">
                <c:v>919</c:v>
              </c:pt>
              <c:pt idx="8">
                <c:v>893</c:v>
              </c:pt>
              <c:pt idx="9">
                <c:v>889</c:v>
              </c:pt>
              <c:pt idx="10">
                <c:v>901</c:v>
              </c:pt>
              <c:pt idx="11">
                <c:v>908</c:v>
              </c:pt>
              <c:pt idx="12">
                <c:v>881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29D-459F-8C08-07A93723E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1FAA1B-4D00-478E-83DB-8760AA79E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C829467-CA1D-4C4A-86F4-1B9E4C19C0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1D3DCE3-24A7-4D5B-9982-5A8AF3174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491A265-B463-46FC-9E2C-8F56B26DFB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843FC72-B469-49E3-AF3F-356BA9B1F6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796AA8E0-AC65-4ADB-A6B9-B5476313F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EC1A3E75-29D4-4F03-8C95-AD3FEB4BC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1952</v>
          </cell>
          <cell r="D55">
            <v>945</v>
          </cell>
          <cell r="E55">
            <v>1007</v>
          </cell>
        </row>
        <row r="56">
          <cell r="B56" t="str">
            <v>Abril</v>
          </cell>
          <cell r="C56">
            <v>1889</v>
          </cell>
          <cell r="D56">
            <v>917</v>
          </cell>
          <cell r="E56">
            <v>972</v>
          </cell>
        </row>
        <row r="57">
          <cell r="B57" t="str">
            <v>Mayo</v>
          </cell>
          <cell r="C57">
            <v>1816</v>
          </cell>
          <cell r="D57">
            <v>858</v>
          </cell>
          <cell r="E57">
            <v>958</v>
          </cell>
        </row>
        <row r="58">
          <cell r="B58" t="str">
            <v>Junio</v>
          </cell>
          <cell r="C58">
            <v>1751</v>
          </cell>
          <cell r="D58">
            <v>824</v>
          </cell>
          <cell r="E58">
            <v>927</v>
          </cell>
        </row>
        <row r="59">
          <cell r="B59" t="str">
            <v>Julio</v>
          </cell>
          <cell r="C59">
            <v>1734</v>
          </cell>
          <cell r="D59">
            <v>818</v>
          </cell>
          <cell r="E59">
            <v>916</v>
          </cell>
        </row>
        <row r="60">
          <cell r="B60" t="str">
            <v>Agosto</v>
          </cell>
          <cell r="C60">
            <v>1742</v>
          </cell>
          <cell r="D60">
            <v>832</v>
          </cell>
          <cell r="E60">
            <v>910</v>
          </cell>
        </row>
        <row r="61">
          <cell r="B61" t="str">
            <v>Septiembre</v>
          </cell>
          <cell r="C61">
            <v>1756</v>
          </cell>
          <cell r="D61">
            <v>842</v>
          </cell>
          <cell r="E61">
            <v>914</v>
          </cell>
        </row>
        <row r="62">
          <cell r="B62" t="str">
            <v>Octubre</v>
          </cell>
          <cell r="C62">
            <v>1762</v>
          </cell>
          <cell r="D62">
            <v>843</v>
          </cell>
          <cell r="E62">
            <v>919</v>
          </cell>
        </row>
        <row r="63">
          <cell r="B63" t="str">
            <v>Noviembre</v>
          </cell>
          <cell r="C63">
            <v>1734</v>
          </cell>
          <cell r="D63">
            <v>841</v>
          </cell>
          <cell r="E63">
            <v>893</v>
          </cell>
        </row>
        <row r="64">
          <cell r="B64" t="str">
            <v>Diciembre</v>
          </cell>
          <cell r="C64">
            <v>1778</v>
          </cell>
          <cell r="D64">
            <v>889</v>
          </cell>
          <cell r="E64">
            <v>889</v>
          </cell>
        </row>
        <row r="65">
          <cell r="A65" t="str">
            <v>2025</v>
          </cell>
          <cell r="B65" t="str">
            <v>Enero</v>
          </cell>
          <cell r="C65">
            <v>1805</v>
          </cell>
          <cell r="D65">
            <v>904</v>
          </cell>
          <cell r="E65">
            <v>901</v>
          </cell>
        </row>
        <row r="66">
          <cell r="B66" t="str">
            <v>Febrero</v>
          </cell>
          <cell r="C66">
            <v>1792</v>
          </cell>
          <cell r="D66">
            <v>884</v>
          </cell>
          <cell r="E66">
            <v>908</v>
          </cell>
        </row>
        <row r="67">
          <cell r="B67" t="str">
            <v>Marzo</v>
          </cell>
          <cell r="C67">
            <v>1759</v>
          </cell>
          <cell r="D67">
            <v>878</v>
          </cell>
          <cell r="E67">
            <v>881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2724</v>
          </cell>
          <cell r="D72">
            <v>1366</v>
          </cell>
          <cell r="E72">
            <v>1358</v>
          </cell>
        </row>
        <row r="73">
          <cell r="A73" t="str">
            <v>2021</v>
          </cell>
          <cell r="B73" t="str">
            <v>Diciembre</v>
          </cell>
          <cell r="C73">
            <v>2270</v>
          </cell>
          <cell r="D73">
            <v>1100</v>
          </cell>
          <cell r="E73">
            <v>1170</v>
          </cell>
        </row>
        <row r="74">
          <cell r="A74" t="str">
            <v>2022</v>
          </cell>
          <cell r="B74" t="str">
            <v>Diciembre</v>
          </cell>
          <cell r="C74">
            <v>1879</v>
          </cell>
          <cell r="D74">
            <v>912</v>
          </cell>
          <cell r="E74">
            <v>967</v>
          </cell>
        </row>
        <row r="75">
          <cell r="A75" t="str">
            <v>2023</v>
          </cell>
          <cell r="B75" t="str">
            <v>Diciembre</v>
          </cell>
          <cell r="C75">
            <v>1852</v>
          </cell>
          <cell r="D75">
            <v>897</v>
          </cell>
          <cell r="E75">
            <v>955</v>
          </cell>
        </row>
        <row r="76">
          <cell r="A76" t="str">
            <v>2024</v>
          </cell>
          <cell r="B76" t="str">
            <v>Diciembre</v>
          </cell>
          <cell r="C76">
            <v>1778</v>
          </cell>
          <cell r="D76">
            <v>889</v>
          </cell>
          <cell r="E76">
            <v>889</v>
          </cell>
        </row>
        <row r="77">
          <cell r="A77" t="str">
            <v>2025</v>
          </cell>
          <cell r="B77" t="str">
            <v>Marzo</v>
          </cell>
          <cell r="C77">
            <v>1759</v>
          </cell>
          <cell r="D77">
            <v>878</v>
          </cell>
          <cell r="E77">
            <v>881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137</v>
          </cell>
          <cell r="E62">
            <v>109</v>
          </cell>
          <cell r="F62">
            <v>28</v>
          </cell>
        </row>
        <row r="63">
          <cell r="B63" t="str">
            <v>Abril</v>
          </cell>
          <cell r="D63">
            <v>108</v>
          </cell>
          <cell r="E63">
            <v>91</v>
          </cell>
          <cell r="F63">
            <v>17</v>
          </cell>
        </row>
        <row r="64">
          <cell r="B64" t="str">
            <v>Mayo</v>
          </cell>
          <cell r="D64">
            <v>125</v>
          </cell>
          <cell r="E64">
            <v>102</v>
          </cell>
          <cell r="F64">
            <v>23</v>
          </cell>
        </row>
        <row r="65">
          <cell r="B65" t="str">
            <v>Junio</v>
          </cell>
          <cell r="D65">
            <v>136</v>
          </cell>
          <cell r="E65">
            <v>104</v>
          </cell>
          <cell r="F65">
            <v>32</v>
          </cell>
        </row>
        <row r="66">
          <cell r="B66" t="str">
            <v>Julio</v>
          </cell>
          <cell r="D66">
            <v>140</v>
          </cell>
          <cell r="E66">
            <v>103</v>
          </cell>
          <cell r="F66">
            <v>37</v>
          </cell>
        </row>
        <row r="67">
          <cell r="B67" t="str">
            <v>Agosto</v>
          </cell>
          <cell r="D67">
            <v>96</v>
          </cell>
          <cell r="E67">
            <v>67</v>
          </cell>
          <cell r="F67">
            <v>29</v>
          </cell>
        </row>
        <row r="68">
          <cell r="B68" t="str">
            <v>Septiembre</v>
          </cell>
          <cell r="D68">
            <v>148</v>
          </cell>
          <cell r="E68">
            <v>114</v>
          </cell>
          <cell r="F68">
            <v>34</v>
          </cell>
        </row>
        <row r="69">
          <cell r="B69" t="str">
            <v>Octubre</v>
          </cell>
          <cell r="D69">
            <v>164</v>
          </cell>
          <cell r="E69">
            <v>133</v>
          </cell>
          <cell r="F69">
            <v>31</v>
          </cell>
        </row>
        <row r="70">
          <cell r="B70" t="str">
            <v>Noviembre</v>
          </cell>
          <cell r="D70">
            <v>143</v>
          </cell>
          <cell r="E70">
            <v>99</v>
          </cell>
          <cell r="F70">
            <v>44</v>
          </cell>
        </row>
        <row r="71">
          <cell r="B71" t="str">
            <v>Diciembre</v>
          </cell>
          <cell r="D71">
            <v>89</v>
          </cell>
          <cell r="E71">
            <v>72</v>
          </cell>
          <cell r="F71">
            <v>17</v>
          </cell>
        </row>
        <row r="72">
          <cell r="A72" t="str">
            <v>2025</v>
          </cell>
          <cell r="B72" t="str">
            <v>Enero</v>
          </cell>
          <cell r="D72">
            <v>150</v>
          </cell>
          <cell r="E72">
            <v>122</v>
          </cell>
          <cell r="F72">
            <v>28</v>
          </cell>
        </row>
        <row r="73">
          <cell r="B73" t="str">
            <v>Febrero</v>
          </cell>
          <cell r="D73">
            <v>97</v>
          </cell>
          <cell r="E73">
            <v>68</v>
          </cell>
          <cell r="F73">
            <v>29</v>
          </cell>
        </row>
        <row r="74">
          <cell r="B74" t="str">
            <v>Marzo</v>
          </cell>
          <cell r="D74">
            <v>127</v>
          </cell>
          <cell r="E74">
            <v>94</v>
          </cell>
          <cell r="F74">
            <v>33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133</v>
          </cell>
          <cell r="D116">
            <v>121</v>
          </cell>
        </row>
        <row r="117">
          <cell r="A117" t="str">
            <v>2021</v>
          </cell>
          <cell r="C117">
            <v>176</v>
          </cell>
          <cell r="D117">
            <v>142</v>
          </cell>
        </row>
        <row r="118">
          <cell r="A118" t="str">
            <v>2022</v>
          </cell>
          <cell r="C118">
            <v>253</v>
          </cell>
          <cell r="D118">
            <v>127</v>
          </cell>
        </row>
        <row r="119">
          <cell r="A119" t="str">
            <v>2023</v>
          </cell>
          <cell r="C119">
            <v>306</v>
          </cell>
          <cell r="D119">
            <v>103</v>
          </cell>
        </row>
        <row r="120">
          <cell r="A120" t="str">
            <v>2024</v>
          </cell>
          <cell r="C120">
            <v>296</v>
          </cell>
          <cell r="D120">
            <v>90</v>
          </cell>
        </row>
        <row r="121">
          <cell r="A121" t="str">
            <v>2025</v>
          </cell>
          <cell r="C121">
            <v>284</v>
          </cell>
          <cell r="D121">
            <v>90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EC82-BC80-4F9A-8B3E-8A787890CC5C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2610.0000000000005</v>
      </c>
      <c r="D12" s="72" t="s">
        <v>29</v>
      </c>
      <c r="E12" s="72"/>
      <c r="F12" s="73">
        <v>-5.878110349801581</v>
      </c>
      <c r="G12" s="73">
        <v>-6.9518716577539648</v>
      </c>
      <c r="H12" s="72"/>
      <c r="I12" s="72">
        <v>1758.9999999999998</v>
      </c>
      <c r="J12" s="72" t="s">
        <v>29</v>
      </c>
      <c r="K12" s="72"/>
      <c r="L12" s="73">
        <v>-1.8415178571429072</v>
      </c>
      <c r="M12" s="74">
        <v>-9.8872950819672454</v>
      </c>
      <c r="O12" s="75" t="s">
        <v>30</v>
      </c>
      <c r="P12" s="57"/>
      <c r="Q12" s="72">
        <v>127</v>
      </c>
      <c r="R12" s="72" t="s">
        <v>29</v>
      </c>
      <c r="S12" s="72"/>
      <c r="T12" s="72">
        <v>119</v>
      </c>
      <c r="U12" s="72">
        <v>8</v>
      </c>
      <c r="V12" s="72"/>
      <c r="W12" s="72">
        <v>94</v>
      </c>
      <c r="X12" s="72"/>
      <c r="Y12" s="72">
        <v>33</v>
      </c>
      <c r="Z12" s="72">
        <v>13</v>
      </c>
      <c r="AA12" s="72">
        <v>11</v>
      </c>
      <c r="AB12" s="72">
        <v>2</v>
      </c>
      <c r="AC12" s="72">
        <v>3</v>
      </c>
      <c r="AD12" s="72">
        <v>4</v>
      </c>
      <c r="AE12" s="76">
        <v>35.421875000000014</v>
      </c>
    </row>
    <row r="13" spans="1:31" ht="15" customHeight="1">
      <c r="A13" s="77" t="s">
        <v>31</v>
      </c>
      <c r="B13" s="71"/>
      <c r="C13" s="78">
        <v>80</v>
      </c>
      <c r="D13" s="79">
        <v>3.0651340996168577E-2</v>
      </c>
      <c r="E13" s="80"/>
      <c r="F13" s="81">
        <v>-8.0459770114942835</v>
      </c>
      <c r="G13" s="81">
        <v>-20</v>
      </c>
      <c r="H13" s="82"/>
      <c r="I13" s="78">
        <v>63.000000000000007</v>
      </c>
      <c r="J13" s="79">
        <v>3.5815804434337697E-2</v>
      </c>
      <c r="K13" s="83"/>
      <c r="L13" s="81">
        <v>-8.6956521739130519</v>
      </c>
      <c r="M13" s="84">
        <v>-25.88235294117646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0.93700787401574803</v>
      </c>
      <c r="U13" s="85">
        <v>6.2992125984251968E-2</v>
      </c>
      <c r="V13" s="85"/>
      <c r="W13" s="85">
        <v>0.74015748031496065</v>
      </c>
      <c r="X13" s="85"/>
      <c r="Y13" s="85">
        <v>0.25984251968503935</v>
      </c>
      <c r="Z13" s="85">
        <v>0.10236220472440945</v>
      </c>
      <c r="AA13" s="85">
        <v>8.6614173228346455E-2</v>
      </c>
      <c r="AB13" s="85">
        <v>1.5748031496062992E-2</v>
      </c>
      <c r="AC13" s="85">
        <v>2.3622047244094488E-2</v>
      </c>
      <c r="AD13" s="85">
        <v>3.1496062992125984E-2</v>
      </c>
      <c r="AE13" s="88" t="s">
        <v>29</v>
      </c>
    </row>
    <row r="14" spans="1:31" ht="15" customHeight="1">
      <c r="A14" s="77" t="s">
        <v>32</v>
      </c>
      <c r="B14" s="21"/>
      <c r="C14" s="78">
        <v>2529.9999999999982</v>
      </c>
      <c r="D14" s="79">
        <v>0.9693486590038306</v>
      </c>
      <c r="E14" s="83"/>
      <c r="F14" s="81">
        <v>-5.8078927773642253</v>
      </c>
      <c r="G14" s="81">
        <v>-6.4695009242145316</v>
      </c>
      <c r="H14" s="83"/>
      <c r="I14" s="78">
        <v>1695.9999999999991</v>
      </c>
      <c r="J14" s="79">
        <v>0.96418419556566193</v>
      </c>
      <c r="K14" s="83"/>
      <c r="L14" s="81">
        <v>-1.56703424260013</v>
      </c>
      <c r="M14" s="84">
        <v>-9.1590787359400601</v>
      </c>
      <c r="O14" s="89" t="s">
        <v>33</v>
      </c>
      <c r="P14" s="90"/>
      <c r="Q14" s="91">
        <v>1.016</v>
      </c>
      <c r="R14" s="92" t="s">
        <v>29</v>
      </c>
      <c r="S14" s="91"/>
      <c r="T14" s="93">
        <v>1.0084745762711864</v>
      </c>
      <c r="U14" s="93">
        <v>1.1428571428571428</v>
      </c>
      <c r="V14" s="91"/>
      <c r="W14" s="93">
        <v>1.0217391304347827</v>
      </c>
      <c r="X14" s="91"/>
      <c r="Y14" s="93">
        <v>1</v>
      </c>
      <c r="Z14" s="93">
        <v>1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846</v>
      </c>
      <c r="D16" s="79">
        <v>0.32413793103448268</v>
      </c>
      <c r="E16" s="83"/>
      <c r="F16" s="81">
        <v>-2.7586206896551726</v>
      </c>
      <c r="G16" s="81">
        <v>-23.230490018148757</v>
      </c>
      <c r="H16" s="102"/>
      <c r="I16" s="78">
        <v>518.99999999999989</v>
      </c>
      <c r="J16" s="79">
        <v>0.29505400795906761</v>
      </c>
      <c r="K16" s="83"/>
      <c r="L16" s="81">
        <v>-4.7706422018348835</v>
      </c>
      <c r="M16" s="84">
        <v>-21.954887218045158</v>
      </c>
      <c r="O16" s="103" t="s">
        <v>37</v>
      </c>
      <c r="P16" s="21"/>
      <c r="Q16" s="78">
        <v>79</v>
      </c>
      <c r="R16" s="104">
        <v>0.62204724409448819</v>
      </c>
      <c r="S16" s="83"/>
      <c r="T16" s="78">
        <v>72</v>
      </c>
      <c r="U16" s="78">
        <v>7</v>
      </c>
      <c r="V16" s="78"/>
      <c r="W16" s="78">
        <v>61</v>
      </c>
      <c r="X16" s="78"/>
      <c r="Y16" s="78">
        <v>18</v>
      </c>
      <c r="Z16" s="78">
        <v>9</v>
      </c>
      <c r="AA16" s="78">
        <v>4</v>
      </c>
      <c r="AB16" s="78">
        <v>2</v>
      </c>
      <c r="AC16" s="78">
        <v>2</v>
      </c>
      <c r="AD16" s="78">
        <v>1</v>
      </c>
      <c r="AE16" s="105">
        <v>32.937500000000014</v>
      </c>
    </row>
    <row r="17" spans="1:31" ht="15" customHeight="1">
      <c r="A17" s="77" t="s">
        <v>38</v>
      </c>
      <c r="B17" s="98"/>
      <c r="C17" s="78">
        <v>389.00000000000034</v>
      </c>
      <c r="D17" s="79">
        <v>0.14904214559386983</v>
      </c>
      <c r="E17" s="83"/>
      <c r="F17" s="81">
        <v>-28.623853211009127</v>
      </c>
      <c r="G17" s="81">
        <v>-6.9377990430621317</v>
      </c>
      <c r="H17" s="83"/>
      <c r="I17" s="78">
        <v>240.99999999999997</v>
      </c>
      <c r="J17" s="79">
        <v>0.13700966458214894</v>
      </c>
      <c r="K17" s="83"/>
      <c r="L17" s="81">
        <v>-1.6326530612245129</v>
      </c>
      <c r="M17" s="84">
        <v>-9.3984962406014958</v>
      </c>
      <c r="O17" s="103" t="s">
        <v>39</v>
      </c>
      <c r="P17" s="21"/>
      <c r="Q17" s="78">
        <v>48</v>
      </c>
      <c r="R17" s="104">
        <v>0.37795275590551181</v>
      </c>
      <c r="S17" s="83"/>
      <c r="T17" s="78">
        <v>47</v>
      </c>
      <c r="U17" s="78">
        <v>1</v>
      </c>
      <c r="V17" s="78"/>
      <c r="W17" s="78">
        <v>33</v>
      </c>
      <c r="X17" s="78"/>
      <c r="Y17" s="78">
        <v>15</v>
      </c>
      <c r="Z17" s="78">
        <v>4</v>
      </c>
      <c r="AA17" s="78">
        <v>7</v>
      </c>
      <c r="AB17" s="78" t="s">
        <v>64</v>
      </c>
      <c r="AC17" s="78">
        <v>1</v>
      </c>
      <c r="AD17" s="78">
        <v>3</v>
      </c>
      <c r="AE17" s="105">
        <v>39.562499999999993</v>
      </c>
    </row>
    <row r="18" spans="1:31" ht="15" customHeight="1">
      <c r="A18" s="77" t="s">
        <v>40</v>
      </c>
      <c r="B18" s="98"/>
      <c r="C18" s="78">
        <v>359</v>
      </c>
      <c r="D18" s="79">
        <v>0.13754789272030649</v>
      </c>
      <c r="E18" s="83"/>
      <c r="F18" s="81">
        <v>-15.330188679245341</v>
      </c>
      <c r="G18" s="81">
        <v>3.4582132564841164</v>
      </c>
      <c r="H18" s="83"/>
      <c r="I18" s="78">
        <v>242.99999999999994</v>
      </c>
      <c r="J18" s="79">
        <v>0.13814667424673108</v>
      </c>
      <c r="K18" s="83"/>
      <c r="L18" s="81">
        <v>-0.81632653061226801</v>
      </c>
      <c r="M18" s="84">
        <v>-10.000000000000039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1016.0000000000002</v>
      </c>
      <c r="D19" s="79">
        <v>0.38927203065134103</v>
      </c>
      <c r="E19" s="83"/>
      <c r="F19" s="81">
        <v>8.7794432548180126</v>
      </c>
      <c r="G19" s="81">
        <v>8.3155650319829419</v>
      </c>
      <c r="H19" s="83"/>
      <c r="I19" s="78">
        <v>755.99999999999989</v>
      </c>
      <c r="J19" s="79">
        <v>0.42978965321205231</v>
      </c>
      <c r="K19" s="83"/>
      <c r="L19" s="81">
        <v>-0.13210039630120393</v>
      </c>
      <c r="M19" s="84">
        <v>0.66577896138483561</v>
      </c>
      <c r="O19" s="103" t="s">
        <v>43</v>
      </c>
      <c r="P19" s="21"/>
      <c r="Q19" s="106">
        <v>108</v>
      </c>
      <c r="R19" s="104">
        <v>0.85039370078740162</v>
      </c>
      <c r="S19" s="83"/>
      <c r="T19" s="78">
        <v>103</v>
      </c>
      <c r="U19" s="78">
        <v>5</v>
      </c>
      <c r="V19" s="78"/>
      <c r="W19" s="78">
        <v>79</v>
      </c>
      <c r="X19" s="78"/>
      <c r="Y19" s="78">
        <v>29</v>
      </c>
      <c r="Z19" s="78">
        <v>11</v>
      </c>
      <c r="AA19" s="78">
        <v>10</v>
      </c>
      <c r="AB19" s="78">
        <v>1</v>
      </c>
      <c r="AC19" s="78">
        <v>3</v>
      </c>
      <c r="AD19" s="78">
        <v>4</v>
      </c>
      <c r="AE19" s="105">
        <v>36.339449541284402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19</v>
      </c>
      <c r="R20" s="104">
        <v>0.14960629921259844</v>
      </c>
      <c r="S20" s="83"/>
      <c r="T20" s="78">
        <v>16</v>
      </c>
      <c r="U20" s="78">
        <v>3</v>
      </c>
      <c r="V20" s="78"/>
      <c r="W20" s="78">
        <v>15</v>
      </c>
      <c r="X20" s="78"/>
      <c r="Y20" s="78">
        <v>4</v>
      </c>
      <c r="Z20" s="78">
        <v>2</v>
      </c>
      <c r="AA20" s="78">
        <v>1</v>
      </c>
      <c r="AB20" s="78">
        <v>1</v>
      </c>
      <c r="AC20" s="78" t="s">
        <v>64</v>
      </c>
      <c r="AD20" s="78" t="s">
        <v>64</v>
      </c>
      <c r="AE20" s="105">
        <v>30.157894736842106</v>
      </c>
    </row>
    <row r="21" spans="1:31" ht="15" customHeight="1">
      <c r="A21" s="77" t="s">
        <v>37</v>
      </c>
      <c r="B21" s="71"/>
      <c r="C21" s="78">
        <v>1331.0000000000002</v>
      </c>
      <c r="D21" s="79">
        <v>0.50996168582375478</v>
      </c>
      <c r="E21" s="83"/>
      <c r="F21" s="81">
        <v>-6.9230769230769065</v>
      </c>
      <c r="G21" s="81">
        <v>-4.1066282420749429</v>
      </c>
      <c r="H21" s="82"/>
      <c r="I21" s="78">
        <v>878</v>
      </c>
      <c r="J21" s="79">
        <v>0.49914724275156347</v>
      </c>
      <c r="K21" s="83"/>
      <c r="L21" s="81">
        <v>-0.67873303167418253</v>
      </c>
      <c r="M21" s="84">
        <v>-7.0899470899471133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1279.0000000000002</v>
      </c>
      <c r="D22" s="79">
        <v>0.49003831417624522</v>
      </c>
      <c r="E22" s="83"/>
      <c r="F22" s="81">
        <v>-4.7654504839910317</v>
      </c>
      <c r="G22" s="81">
        <v>-9.7388849682427079</v>
      </c>
      <c r="H22" s="83"/>
      <c r="I22" s="78">
        <v>881</v>
      </c>
      <c r="J22" s="79">
        <v>0.5008527572484367</v>
      </c>
      <c r="K22" s="83"/>
      <c r="L22" s="81">
        <v>-2.9735682819383138</v>
      </c>
      <c r="M22" s="84">
        <v>-12.512413108242324</v>
      </c>
      <c r="O22" s="103" t="s">
        <v>46</v>
      </c>
      <c r="P22" s="21"/>
      <c r="Q22" s="106">
        <v>44</v>
      </c>
      <c r="R22" s="104">
        <v>0.34645669291338582</v>
      </c>
      <c r="S22" s="83"/>
      <c r="T22" s="78">
        <v>43</v>
      </c>
      <c r="U22" s="78">
        <v>1</v>
      </c>
      <c r="V22" s="78"/>
      <c r="W22" s="78">
        <v>30</v>
      </c>
      <c r="X22" s="78"/>
      <c r="Y22" s="78">
        <v>14</v>
      </c>
      <c r="Z22" s="78">
        <v>3</v>
      </c>
      <c r="AA22" s="78">
        <v>6</v>
      </c>
      <c r="AB22" s="78">
        <v>1</v>
      </c>
      <c r="AC22" s="78">
        <v>1</v>
      </c>
      <c r="AD22" s="78">
        <v>3</v>
      </c>
      <c r="AE22" s="105">
        <v>45.55555555555555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48</v>
      </c>
      <c r="R23" s="104">
        <v>0.37795275590551181</v>
      </c>
      <c r="S23" s="83"/>
      <c r="T23" s="78">
        <v>45</v>
      </c>
      <c r="U23" s="78">
        <v>3</v>
      </c>
      <c r="V23" s="78"/>
      <c r="W23" s="78">
        <v>36</v>
      </c>
      <c r="X23" s="78"/>
      <c r="Y23" s="78">
        <v>12</v>
      </c>
      <c r="Z23" s="78">
        <v>6</v>
      </c>
      <c r="AA23" s="78">
        <v>5</v>
      </c>
      <c r="AB23" s="78">
        <v>1</v>
      </c>
      <c r="AC23" s="78" t="s">
        <v>64</v>
      </c>
      <c r="AD23" s="78" t="s">
        <v>64</v>
      </c>
      <c r="AE23" s="105">
        <v>30.9375</v>
      </c>
    </row>
    <row r="24" spans="1:31" ht="15" customHeight="1">
      <c r="A24" s="77" t="s">
        <v>43</v>
      </c>
      <c r="B24" s="101"/>
      <c r="C24" s="78">
        <v>2236.9999999999995</v>
      </c>
      <c r="D24" s="79">
        <v>0.85708812260536371</v>
      </c>
      <c r="E24" s="83"/>
      <c r="F24" s="81">
        <v>-6.7139282735613204</v>
      </c>
      <c r="G24" s="81">
        <v>-6.3232830820770527</v>
      </c>
      <c r="H24" s="102"/>
      <c r="I24" s="78">
        <v>1515.0000000000005</v>
      </c>
      <c r="J24" s="79">
        <v>0.86128482092097824</v>
      </c>
      <c r="K24" s="83"/>
      <c r="L24" s="81">
        <v>-1.9417475728154756</v>
      </c>
      <c r="M24" s="84">
        <v>-9.2814371257484005</v>
      </c>
      <c r="O24" s="103" t="s">
        <v>48</v>
      </c>
      <c r="P24" s="21"/>
      <c r="Q24" s="106">
        <v>26</v>
      </c>
      <c r="R24" s="104">
        <v>0.20472440944881889</v>
      </c>
      <c r="S24" s="83"/>
      <c r="T24" s="78">
        <v>23</v>
      </c>
      <c r="U24" s="78">
        <v>3</v>
      </c>
      <c r="V24" s="78"/>
      <c r="W24" s="78">
        <v>21</v>
      </c>
      <c r="X24" s="78"/>
      <c r="Y24" s="78">
        <v>5</v>
      </c>
      <c r="Z24" s="78">
        <v>3</v>
      </c>
      <c r="AA24" s="78" t="s">
        <v>64</v>
      </c>
      <c r="AB24" s="78" t="s">
        <v>64</v>
      </c>
      <c r="AC24" s="78">
        <v>1</v>
      </c>
      <c r="AD24" s="78">
        <v>1</v>
      </c>
      <c r="AE24" s="105">
        <v>19.692307692307693</v>
      </c>
    </row>
    <row r="25" spans="1:31" ht="15" customHeight="1">
      <c r="A25" s="77" t="s">
        <v>44</v>
      </c>
      <c r="B25" s="98"/>
      <c r="C25" s="78">
        <v>373.00000000000011</v>
      </c>
      <c r="D25" s="79">
        <v>0.14291187739463604</v>
      </c>
      <c r="E25" s="83"/>
      <c r="F25" s="81">
        <v>-0.53333333333331812</v>
      </c>
      <c r="G25" s="81">
        <v>-10.551558752997586</v>
      </c>
      <c r="H25" s="83"/>
      <c r="I25" s="78">
        <v>244</v>
      </c>
      <c r="J25" s="79">
        <v>0.1387151790790222</v>
      </c>
      <c r="K25" s="83"/>
      <c r="L25" s="81">
        <v>-1.2145748987854479</v>
      </c>
      <c r="M25" s="84">
        <v>-13.475177304964575</v>
      </c>
      <c r="O25" s="103" t="s">
        <v>49</v>
      </c>
      <c r="P25" s="21"/>
      <c r="Q25" s="106">
        <v>9</v>
      </c>
      <c r="R25" s="104">
        <v>7.0866141732283464E-2</v>
      </c>
      <c r="S25" s="83"/>
      <c r="T25" s="78">
        <v>8</v>
      </c>
      <c r="U25" s="78">
        <v>1</v>
      </c>
      <c r="V25" s="78"/>
      <c r="W25" s="78">
        <v>7</v>
      </c>
      <c r="X25" s="78"/>
      <c r="Y25" s="78">
        <v>2</v>
      </c>
      <c r="Z25" s="78">
        <v>1</v>
      </c>
      <c r="AA25" s="78" t="s">
        <v>64</v>
      </c>
      <c r="AB25" s="78" t="s">
        <v>64</v>
      </c>
      <c r="AC25" s="78">
        <v>1</v>
      </c>
      <c r="AD25" s="78" t="s">
        <v>64</v>
      </c>
      <c r="AE25" s="105">
        <v>54.111111111111114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330.00000000000011</v>
      </c>
      <c r="D27" s="79">
        <v>0.12643678160919541</v>
      </c>
      <c r="E27" s="83"/>
      <c r="F27" s="81">
        <v>-5.7142857142856665</v>
      </c>
      <c r="G27" s="81">
        <v>-5.7142857142857126</v>
      </c>
      <c r="H27" s="83"/>
      <c r="I27" s="78">
        <v>230.00000000000003</v>
      </c>
      <c r="J27" s="79">
        <v>0.13075611142694715</v>
      </c>
      <c r="K27" s="83"/>
      <c r="L27" s="81">
        <v>-6.1786324848704323E-14</v>
      </c>
      <c r="M27" s="84">
        <v>-8.366533864541811</v>
      </c>
      <c r="O27" s="103" t="s">
        <v>51</v>
      </c>
      <c r="P27" s="98"/>
      <c r="Q27" s="106">
        <v>10</v>
      </c>
      <c r="R27" s="79">
        <v>7.874015748031496E-2</v>
      </c>
      <c r="S27" s="83"/>
      <c r="T27" s="78">
        <v>10</v>
      </c>
      <c r="U27" s="78">
        <v>0</v>
      </c>
      <c r="V27" s="78"/>
      <c r="W27" s="78">
        <v>7</v>
      </c>
      <c r="X27" s="78"/>
      <c r="Y27" s="78">
        <v>3</v>
      </c>
      <c r="Z27" s="78">
        <v>3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3.7272727272727271</v>
      </c>
    </row>
    <row r="28" spans="1:31" ht="15" customHeight="1">
      <c r="A28" s="77" t="s">
        <v>47</v>
      </c>
      <c r="B28" s="98"/>
      <c r="C28" s="78">
        <v>732.99999999999989</v>
      </c>
      <c r="D28" s="79">
        <v>0.28084291187739452</v>
      </c>
      <c r="E28" s="83"/>
      <c r="F28" s="81">
        <v>-9.7290640394089181</v>
      </c>
      <c r="G28" s="81">
        <v>-12.738095238095241</v>
      </c>
      <c r="H28" s="83"/>
      <c r="I28" s="78">
        <v>481</v>
      </c>
      <c r="J28" s="79">
        <v>0.27345082433200685</v>
      </c>
      <c r="K28" s="83"/>
      <c r="L28" s="81">
        <v>-2.6315789473684208</v>
      </c>
      <c r="M28" s="84">
        <v>-12.386156648451713</v>
      </c>
      <c r="O28" s="77" t="s">
        <v>52</v>
      </c>
      <c r="P28" s="21"/>
      <c r="Q28" s="106">
        <v>22</v>
      </c>
      <c r="R28" s="79">
        <v>0.17322834645669291</v>
      </c>
      <c r="S28" s="83"/>
      <c r="T28" s="78">
        <v>22</v>
      </c>
      <c r="U28" s="78" t="s">
        <v>64</v>
      </c>
      <c r="V28" s="78"/>
      <c r="W28" s="78">
        <v>13</v>
      </c>
      <c r="X28" s="78"/>
      <c r="Y28" s="78">
        <v>9</v>
      </c>
      <c r="Z28" s="78">
        <v>6</v>
      </c>
      <c r="AA28" s="78">
        <v>2</v>
      </c>
      <c r="AB28" s="78" t="s">
        <v>64</v>
      </c>
      <c r="AC28" s="78" t="s">
        <v>64</v>
      </c>
      <c r="AD28" s="78">
        <v>1</v>
      </c>
      <c r="AE28" s="105">
        <v>23.27272727272727</v>
      </c>
    </row>
    <row r="29" spans="1:31" ht="15" customHeight="1">
      <c r="A29" s="77" t="s">
        <v>48</v>
      </c>
      <c r="B29" s="98"/>
      <c r="C29" s="78">
        <v>765.00000000000011</v>
      </c>
      <c r="D29" s="79">
        <v>0.29310344827586204</v>
      </c>
      <c r="E29" s="83"/>
      <c r="F29" s="81">
        <v>-6.8209500609013123</v>
      </c>
      <c r="G29" s="81">
        <v>-11.560693641618485</v>
      </c>
      <c r="H29" s="83"/>
      <c r="I29" s="78">
        <v>492.00000000000006</v>
      </c>
      <c r="J29" s="79">
        <v>0.27970437748720872</v>
      </c>
      <c r="K29" s="83"/>
      <c r="L29" s="81">
        <v>-2.9585798816567936</v>
      </c>
      <c r="M29" s="84">
        <v>-17.725752508361243</v>
      </c>
      <c r="O29" s="103" t="s">
        <v>53</v>
      </c>
      <c r="P29" s="21"/>
      <c r="Q29" s="106">
        <v>11</v>
      </c>
      <c r="R29" s="79">
        <v>8.6614173228346455E-2</v>
      </c>
      <c r="S29" s="83"/>
      <c r="T29" s="78">
        <v>6</v>
      </c>
      <c r="U29" s="78">
        <v>5</v>
      </c>
      <c r="V29" s="78"/>
      <c r="W29" s="78">
        <v>8</v>
      </c>
      <c r="X29" s="78"/>
      <c r="Y29" s="78">
        <v>3</v>
      </c>
      <c r="Z29" s="78">
        <v>1</v>
      </c>
      <c r="AA29" s="78" t="s">
        <v>64</v>
      </c>
      <c r="AB29" s="78" t="s">
        <v>64</v>
      </c>
      <c r="AC29" s="78">
        <v>2</v>
      </c>
      <c r="AD29" s="78" t="s">
        <v>64</v>
      </c>
      <c r="AE29" s="105">
        <v>86</v>
      </c>
    </row>
    <row r="30" spans="1:31" ht="15" customHeight="1">
      <c r="A30" s="77" t="s">
        <v>49</v>
      </c>
      <c r="B30" s="98"/>
      <c r="C30" s="78">
        <v>782</v>
      </c>
      <c r="D30" s="79">
        <v>0.29961685823754786</v>
      </c>
      <c r="E30" s="83"/>
      <c r="F30" s="81">
        <v>-1.012658227848144</v>
      </c>
      <c r="G30" s="81">
        <v>4.2666666666666986</v>
      </c>
      <c r="H30" s="83"/>
      <c r="I30" s="78">
        <v>556.00000000000023</v>
      </c>
      <c r="J30" s="79">
        <v>0.31608868675383756</v>
      </c>
      <c r="K30" s="83"/>
      <c r="L30" s="81">
        <v>-0.89126559714788944</v>
      </c>
      <c r="M30" s="84">
        <v>0.3610108303249302</v>
      </c>
      <c r="O30" s="103" t="s">
        <v>54</v>
      </c>
      <c r="P30" s="98"/>
      <c r="Q30" s="106">
        <v>21</v>
      </c>
      <c r="R30" s="79">
        <v>0.16535433070866143</v>
      </c>
      <c r="S30" s="83"/>
      <c r="T30" s="78">
        <v>21</v>
      </c>
      <c r="U30" s="78" t="s">
        <v>64</v>
      </c>
      <c r="V30" s="78"/>
      <c r="W30" s="78">
        <v>18</v>
      </c>
      <c r="X30" s="78"/>
      <c r="Y30" s="78">
        <v>3</v>
      </c>
      <c r="Z30" s="78">
        <v>1</v>
      </c>
      <c r="AA30" s="78">
        <v>1</v>
      </c>
      <c r="AB30" s="78" t="s">
        <v>64</v>
      </c>
      <c r="AC30" s="78" t="s">
        <v>64</v>
      </c>
      <c r="AD30" s="78">
        <v>1</v>
      </c>
      <c r="AE30" s="105">
        <v>11.142857142857142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63</v>
      </c>
      <c r="R31" s="111">
        <v>0.49606299212598426</v>
      </c>
      <c r="S31" s="112"/>
      <c r="T31" s="113">
        <v>60</v>
      </c>
      <c r="U31" s="113">
        <v>3</v>
      </c>
      <c r="V31" s="113"/>
      <c r="W31" s="113">
        <v>48</v>
      </c>
      <c r="X31" s="113"/>
      <c r="Y31" s="113">
        <v>15</v>
      </c>
      <c r="Z31" s="113">
        <v>2</v>
      </c>
      <c r="AA31" s="113">
        <v>8</v>
      </c>
      <c r="AB31" s="113">
        <v>2</v>
      </c>
      <c r="AC31" s="113">
        <v>1</v>
      </c>
      <c r="AD31" s="113">
        <v>2</v>
      </c>
      <c r="AE31" s="114">
        <v>44.460317460317455</v>
      </c>
    </row>
    <row r="32" spans="1:31" ht="15" customHeight="1" thickBot="1">
      <c r="A32" s="77" t="s">
        <v>51</v>
      </c>
      <c r="B32" s="57"/>
      <c r="C32" s="78">
        <v>849.00000000000045</v>
      </c>
      <c r="D32" s="79">
        <v>0.32528735632183919</v>
      </c>
      <c r="E32" s="83"/>
      <c r="F32" s="81">
        <v>-4.9272116461365432</v>
      </c>
      <c r="G32" s="81">
        <v>-11.192468619246824</v>
      </c>
      <c r="H32" s="115"/>
      <c r="I32" s="78">
        <v>609</v>
      </c>
      <c r="J32" s="79">
        <v>0.3462194428652644</v>
      </c>
      <c r="K32" s="83"/>
      <c r="L32" s="81">
        <v>-2.090032154340836</v>
      </c>
      <c r="M32" s="84">
        <v>-12.625538020086054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1258.0000000000005</v>
      </c>
      <c r="D33" s="79">
        <v>0.48199233716475104</v>
      </c>
      <c r="E33" s="83"/>
      <c r="F33" s="81">
        <v>-6.0492905153099148</v>
      </c>
      <c r="G33" s="81">
        <v>-6.3291139240505832</v>
      </c>
      <c r="H33" s="82"/>
      <c r="I33" s="78">
        <v>863.99999999999955</v>
      </c>
      <c r="J33" s="79">
        <v>0.49118817509948814</v>
      </c>
      <c r="K33" s="83"/>
      <c r="L33" s="81">
        <v>-1.7064846416382899</v>
      </c>
      <c r="M33" s="84">
        <v>-8.3775185577943443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209</v>
      </c>
      <c r="D34" s="79">
        <v>8.0076628352490409E-2</v>
      </c>
      <c r="E34" s="83"/>
      <c r="F34" s="81">
        <v>-8.3333333333333446</v>
      </c>
      <c r="G34" s="81">
        <v>-12.184873949579842</v>
      </c>
      <c r="H34" s="82"/>
      <c r="I34" s="78">
        <v>126</v>
      </c>
      <c r="J34" s="79">
        <v>7.1631608868675395E-2</v>
      </c>
      <c r="K34" s="83"/>
      <c r="L34" s="81">
        <v>-0.78740157480312734</v>
      </c>
      <c r="M34" s="84">
        <v>-16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217.00000000000006</v>
      </c>
      <c r="D35" s="79">
        <v>8.314176245210729E-2</v>
      </c>
      <c r="E35" s="83"/>
      <c r="F35" s="81">
        <v>-6.0606060606060472</v>
      </c>
      <c r="G35" s="81">
        <v>6.896551724137943</v>
      </c>
      <c r="H35" s="83"/>
      <c r="I35" s="78">
        <v>112.99999999999999</v>
      </c>
      <c r="J35" s="79">
        <v>6.4241046048891415E-2</v>
      </c>
      <c r="K35" s="83"/>
      <c r="L35" s="81">
        <v>-1.7391304347825969</v>
      </c>
      <c r="M35" s="84">
        <v>-9.600000000000021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77</v>
      </c>
      <c r="D36" s="124">
        <v>2.9501915708812256E-2</v>
      </c>
      <c r="E36" s="125"/>
      <c r="F36" s="126">
        <v>-6.0975609756097402</v>
      </c>
      <c r="G36" s="126">
        <v>18.461538461538435</v>
      </c>
      <c r="H36" s="125"/>
      <c r="I36" s="123">
        <v>47</v>
      </c>
      <c r="J36" s="124">
        <v>2.6719727117680503E-2</v>
      </c>
      <c r="K36" s="125"/>
      <c r="L36" s="126">
        <v>-4.0816326530611828</v>
      </c>
      <c r="M36" s="127">
        <v>27.027027027027028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1523</v>
      </c>
      <c r="R37" s="72" t="s">
        <v>29</v>
      </c>
      <c r="S37" s="72"/>
      <c r="T37" s="72">
        <v>1419</v>
      </c>
      <c r="U37" s="72">
        <v>104</v>
      </c>
      <c r="V37" s="72"/>
      <c r="W37" s="72">
        <v>1169</v>
      </c>
      <c r="X37" s="72"/>
      <c r="Y37" s="72">
        <v>354</v>
      </c>
      <c r="Z37" s="72">
        <v>186</v>
      </c>
      <c r="AA37" s="72">
        <v>79</v>
      </c>
      <c r="AB37" s="72">
        <v>28</v>
      </c>
      <c r="AC37" s="72">
        <v>13</v>
      </c>
      <c r="AD37" s="72">
        <v>48</v>
      </c>
      <c r="AE37" s="132">
        <v>25.893770491803284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0.93171372291529875</v>
      </c>
      <c r="U38" s="85">
        <v>6.8286277084701252E-2</v>
      </c>
      <c r="V38" s="137"/>
      <c r="W38" s="85">
        <v>0.76756401838476696</v>
      </c>
      <c r="X38" s="137"/>
      <c r="Y38" s="85">
        <v>0.2324359816152331</v>
      </c>
      <c r="Z38" s="85">
        <v>0.1221273801707157</v>
      </c>
      <c r="AA38" s="85">
        <v>5.1871306631648066E-2</v>
      </c>
      <c r="AB38" s="85">
        <v>1.8384766907419567E-2</v>
      </c>
      <c r="AC38" s="85">
        <v>8.5357846355876565E-3</v>
      </c>
      <c r="AD38" s="85">
        <v>3.1516743269862112E-2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1.1100583090379008</v>
      </c>
      <c r="R39" s="144" t="s">
        <v>29</v>
      </c>
      <c r="S39" s="91"/>
      <c r="T39" s="93">
        <v>1.0991479473276531</v>
      </c>
      <c r="U39" s="93">
        <v>1.223529411764706</v>
      </c>
      <c r="V39" s="91"/>
      <c r="W39" s="93">
        <v>1.0281442392260334</v>
      </c>
      <c r="X39" s="91"/>
      <c r="Y39" s="93">
        <v>1.3409090909090908</v>
      </c>
      <c r="Z39" s="93">
        <v>1.6909090909090909</v>
      </c>
      <c r="AA39" s="93">
        <v>1.0128205128205128</v>
      </c>
      <c r="AB39" s="93">
        <v>1</v>
      </c>
      <c r="AC39" s="93">
        <v>1</v>
      </c>
      <c r="AD39" s="93">
        <v>1.1162790697674418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906</v>
      </c>
      <c r="R41" s="104">
        <v>0.59487852921864737</v>
      </c>
      <c r="S41" s="83"/>
      <c r="T41" s="78">
        <v>855</v>
      </c>
      <c r="U41" s="78">
        <v>51</v>
      </c>
      <c r="V41" s="78"/>
      <c r="W41" s="78">
        <v>702</v>
      </c>
      <c r="X41" s="78"/>
      <c r="Y41" s="78">
        <v>204</v>
      </c>
      <c r="Z41" s="78">
        <v>109</v>
      </c>
      <c r="AA41" s="78">
        <v>42</v>
      </c>
      <c r="AB41" s="78">
        <v>17</v>
      </c>
      <c r="AC41" s="78">
        <v>6</v>
      </c>
      <c r="AD41" s="78">
        <v>30</v>
      </c>
      <c r="AE41" s="105">
        <v>21.286659316427798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617</v>
      </c>
      <c r="R42" s="104">
        <v>0.40512147078135258</v>
      </c>
      <c r="S42" s="83"/>
      <c r="T42" s="78">
        <v>564</v>
      </c>
      <c r="U42" s="78">
        <v>53</v>
      </c>
      <c r="V42" s="78"/>
      <c r="W42" s="78">
        <v>467</v>
      </c>
      <c r="X42" s="78"/>
      <c r="Y42" s="78">
        <v>150</v>
      </c>
      <c r="Z42" s="78">
        <v>77</v>
      </c>
      <c r="AA42" s="78">
        <v>37</v>
      </c>
      <c r="AB42" s="78">
        <v>11</v>
      </c>
      <c r="AC42" s="78">
        <v>7</v>
      </c>
      <c r="AD42" s="78">
        <v>18</v>
      </c>
      <c r="AE42" s="105">
        <v>32.655339805825243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1253</v>
      </c>
      <c r="R44" s="104">
        <v>0.82271831910702564</v>
      </c>
      <c r="S44" s="83"/>
      <c r="T44" s="78">
        <v>1172</v>
      </c>
      <c r="U44" s="78">
        <v>81</v>
      </c>
      <c r="V44" s="78"/>
      <c r="W44" s="78">
        <v>952</v>
      </c>
      <c r="X44" s="78"/>
      <c r="Y44" s="78">
        <v>301</v>
      </c>
      <c r="Z44" s="78">
        <v>155</v>
      </c>
      <c r="AA44" s="78">
        <v>64</v>
      </c>
      <c r="AB44" s="78">
        <v>23</v>
      </c>
      <c r="AC44" s="78">
        <v>12</v>
      </c>
      <c r="AD44" s="78">
        <v>47</v>
      </c>
      <c r="AE44" s="105">
        <v>26.04701195219123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270</v>
      </c>
      <c r="R45" s="104">
        <v>0.17728168089297439</v>
      </c>
      <c r="S45" s="83"/>
      <c r="T45" s="78">
        <v>247</v>
      </c>
      <c r="U45" s="78">
        <v>23</v>
      </c>
      <c r="V45" s="78"/>
      <c r="W45" s="78">
        <v>217</v>
      </c>
      <c r="X45" s="78"/>
      <c r="Y45" s="78">
        <v>53</v>
      </c>
      <c r="Z45" s="78">
        <v>31</v>
      </c>
      <c r="AA45" s="78">
        <v>15</v>
      </c>
      <c r="AB45" s="78">
        <v>5</v>
      </c>
      <c r="AC45" s="78">
        <v>1</v>
      </c>
      <c r="AD45" s="78">
        <v>1</v>
      </c>
      <c r="AE45" s="105">
        <v>25.181481481481473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556</v>
      </c>
      <c r="R47" s="104">
        <v>0.3650689428759028</v>
      </c>
      <c r="S47" s="83"/>
      <c r="T47" s="78">
        <v>515</v>
      </c>
      <c r="U47" s="78">
        <v>41</v>
      </c>
      <c r="V47" s="78"/>
      <c r="W47" s="78">
        <v>393</v>
      </c>
      <c r="X47" s="78"/>
      <c r="Y47" s="78">
        <v>163</v>
      </c>
      <c r="Z47" s="78">
        <v>71</v>
      </c>
      <c r="AA47" s="78">
        <v>50</v>
      </c>
      <c r="AB47" s="78">
        <v>22</v>
      </c>
      <c r="AC47" s="78">
        <v>1</v>
      </c>
      <c r="AD47" s="78">
        <v>19</v>
      </c>
      <c r="AE47" s="105">
        <v>33.890484739676836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604</v>
      </c>
      <c r="R48" s="104">
        <v>0.39658568614576495</v>
      </c>
      <c r="S48" s="83"/>
      <c r="T48" s="78">
        <v>573</v>
      </c>
      <c r="U48" s="78">
        <v>31</v>
      </c>
      <c r="V48" s="78"/>
      <c r="W48" s="78">
        <v>494</v>
      </c>
      <c r="X48" s="78"/>
      <c r="Y48" s="78">
        <v>110</v>
      </c>
      <c r="Z48" s="78">
        <v>69</v>
      </c>
      <c r="AA48" s="78">
        <v>24</v>
      </c>
      <c r="AB48" s="78">
        <v>3</v>
      </c>
      <c r="AC48" s="78">
        <v>4</v>
      </c>
      <c r="AD48" s="78">
        <v>10</v>
      </c>
      <c r="AE48" s="105">
        <v>19.228476821192039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267</v>
      </c>
      <c r="R49" s="104">
        <v>0.17531188443860801</v>
      </c>
      <c r="S49" s="83"/>
      <c r="T49" s="78">
        <v>253</v>
      </c>
      <c r="U49" s="78">
        <v>14</v>
      </c>
      <c r="V49" s="78"/>
      <c r="W49" s="78">
        <v>226</v>
      </c>
      <c r="X49" s="78"/>
      <c r="Y49" s="78">
        <v>41</v>
      </c>
      <c r="Z49" s="78">
        <v>23</v>
      </c>
      <c r="AA49" s="78">
        <v>5</v>
      </c>
      <c r="AB49" s="78">
        <v>2</v>
      </c>
      <c r="AC49" s="78">
        <v>2</v>
      </c>
      <c r="AD49" s="78">
        <v>9</v>
      </c>
      <c r="AE49" s="105">
        <v>15.033582089552226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96</v>
      </c>
      <c r="R50" s="104">
        <v>6.3033486539724223E-2</v>
      </c>
      <c r="S50" s="83"/>
      <c r="T50" s="78">
        <v>78</v>
      </c>
      <c r="U50" s="78">
        <v>18</v>
      </c>
      <c r="V50" s="78"/>
      <c r="W50" s="78">
        <v>56</v>
      </c>
      <c r="X50" s="78"/>
      <c r="Y50" s="78">
        <v>40</v>
      </c>
      <c r="Z50" s="78">
        <v>23</v>
      </c>
      <c r="AA50" s="78" t="s">
        <v>64</v>
      </c>
      <c r="AB50" s="78">
        <v>1</v>
      </c>
      <c r="AC50" s="78">
        <v>6</v>
      </c>
      <c r="AD50" s="78">
        <v>10</v>
      </c>
      <c r="AE50" s="105">
        <v>51.750000000000028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161</v>
      </c>
      <c r="R52" s="104">
        <v>0.10571240971766251</v>
      </c>
      <c r="S52" s="83"/>
      <c r="T52" s="78">
        <v>149</v>
      </c>
      <c r="U52" s="78">
        <v>12</v>
      </c>
      <c r="V52" s="78"/>
      <c r="W52" s="78">
        <v>119</v>
      </c>
      <c r="X52" s="78"/>
      <c r="Y52" s="78">
        <v>42</v>
      </c>
      <c r="Z52" s="78">
        <v>30</v>
      </c>
      <c r="AA52" s="78">
        <v>7</v>
      </c>
      <c r="AB52" s="78" t="s">
        <v>64</v>
      </c>
      <c r="AC52" s="78" t="s">
        <v>64</v>
      </c>
      <c r="AD52" s="78">
        <v>5</v>
      </c>
      <c r="AE52" s="105">
        <v>13.453987730061355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287</v>
      </c>
      <c r="R53" s="104">
        <v>0.18844386080105055</v>
      </c>
      <c r="S53" s="83"/>
      <c r="T53" s="78">
        <v>263</v>
      </c>
      <c r="U53" s="78">
        <v>24</v>
      </c>
      <c r="V53" s="78"/>
      <c r="W53" s="78">
        <v>184</v>
      </c>
      <c r="X53" s="78"/>
      <c r="Y53" s="78">
        <v>103</v>
      </c>
      <c r="Z53" s="78">
        <v>75</v>
      </c>
      <c r="AA53" s="78">
        <v>16</v>
      </c>
      <c r="AB53" s="78">
        <v>1</v>
      </c>
      <c r="AC53" s="78">
        <v>3</v>
      </c>
      <c r="AD53" s="78">
        <v>8</v>
      </c>
      <c r="AE53" s="105">
        <v>22.829268292682936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118</v>
      </c>
      <c r="R54" s="104">
        <v>7.7478660538411029E-2</v>
      </c>
      <c r="S54" s="83"/>
      <c r="T54" s="78">
        <v>100</v>
      </c>
      <c r="U54" s="78">
        <v>18</v>
      </c>
      <c r="V54" s="78"/>
      <c r="W54" s="78">
        <v>83</v>
      </c>
      <c r="X54" s="78"/>
      <c r="Y54" s="78">
        <v>35</v>
      </c>
      <c r="Z54" s="78">
        <v>25</v>
      </c>
      <c r="AA54" s="78">
        <v>3</v>
      </c>
      <c r="AB54" s="78" t="s">
        <v>64</v>
      </c>
      <c r="AC54" s="78">
        <v>2</v>
      </c>
      <c r="AD54" s="78">
        <v>5</v>
      </c>
      <c r="AE54" s="105">
        <v>15.661016949152536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225</v>
      </c>
      <c r="R55" s="104">
        <v>0.14773473407747867</v>
      </c>
      <c r="S55" s="83"/>
      <c r="T55" s="78">
        <v>213</v>
      </c>
      <c r="U55" s="78">
        <v>12</v>
      </c>
      <c r="V55" s="78"/>
      <c r="W55" s="78">
        <v>180</v>
      </c>
      <c r="X55" s="78"/>
      <c r="Y55" s="78">
        <v>45</v>
      </c>
      <c r="Z55" s="78">
        <v>11</v>
      </c>
      <c r="AA55" s="78">
        <v>12</v>
      </c>
      <c r="AB55" s="78">
        <v>6</v>
      </c>
      <c r="AC55" s="78">
        <v>2</v>
      </c>
      <c r="AD55" s="78">
        <v>14</v>
      </c>
      <c r="AE55" s="105">
        <v>27.635555555555555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732</v>
      </c>
      <c r="R56" s="155">
        <v>0.48063033486539725</v>
      </c>
      <c r="S56" s="112"/>
      <c r="T56" s="113">
        <v>694</v>
      </c>
      <c r="U56" s="113">
        <v>38</v>
      </c>
      <c r="V56" s="113"/>
      <c r="W56" s="113">
        <v>603</v>
      </c>
      <c r="X56" s="113"/>
      <c r="Y56" s="113">
        <v>129</v>
      </c>
      <c r="Z56" s="113">
        <v>45</v>
      </c>
      <c r="AA56" s="113">
        <v>41</v>
      </c>
      <c r="AB56" s="113">
        <v>21</v>
      </c>
      <c r="AC56" s="113">
        <v>6</v>
      </c>
      <c r="AD56" s="113">
        <v>16</v>
      </c>
      <c r="AE56" s="114">
        <v>30.979508196721337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2025-04-03T18:01:47Z</dcterms:created>
  <dcterms:modified xsi:type="dcterms:W3CDTF">2025-04-03T18:01:55Z</dcterms:modified>
</cp:coreProperties>
</file>