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8FB5278-97BB-4A39-A3A7-ADBF6135D949}" xr6:coauthVersionLast="47" xr6:coauthVersionMax="47" xr10:uidLastSave="{00000000-0000-0000-0000-000000000000}"/>
  <bookViews>
    <workbookView xWindow="-110" yWindow="-110" windowWidth="19420" windowHeight="10300" xr2:uid="{408E626C-090A-42C0-9F97-A7E95E77A8D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<sst xmlns="http://schemas.openxmlformats.org/spreadsheetml/2006/main" count="158" uniqueCount="66">
  <si>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</si>
  <si>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</si>
  <si>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</si>
  <si>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</si>
  <si>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</si>
  <si>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</si>
  <si>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</si>
  <si>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</si>
  <si>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</si>
  <si>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</si>
  <si>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</si>
  <si>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</si>
  <si>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</si>
  <si>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</si>
  <si>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</si>
  <si>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</si>
  <si>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</si>
  <si>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</si>
  <si>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</si>
  <si>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</si>
  <si>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</si>
  <si>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</si>
  <si>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</si>
  <si>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</si>
  <si>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</si>
  <si>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</si>
  <si>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</si>
  <si>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</si>
  <si>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</si>
  <si>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</si>
  <si>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</si>
  <si>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</si>
  <si>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</si>
  <si>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</si>
  <si>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</si>
  <si>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</si>
  <si>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</si>
  <si>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</si>
  <si>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</si>
  <si>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</si>
  <si>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</si>
  <si>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</si>
  <si>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</si>
  <si>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</si>
  <si>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</si>
  <si>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</si>
  <si>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</si>
  <si>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</si>
  <si>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</si>
  <si>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</si>
  <si>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</si>
  <si>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</si>
  <si>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</si>
  <si>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</si>
  <si>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</si>
  <si>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</si>
  <si>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</si>
  <si>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</si>
  <si>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</si>
  <si>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</si>
  <si>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</si>
  <si>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</si>
  <si>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3129 - Otros técnicos de las ciencias físicas, químicas, medioambientales y de las ingenierías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</si>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</sst>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9241EB8-6691-46FA-A55B-1ECFB436FB1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2919</c:v>
              </c:pt>
              <c:pt idx="1">
                <c:v>2853</c:v>
              </c:pt>
              <c:pt idx="2">
                <c:v>2818</c:v>
              </c:pt>
              <c:pt idx="3">
                <c:v>2776</c:v>
              </c:pt>
              <c:pt idx="4">
                <c:v>2785</c:v>
              </c:pt>
              <c:pt idx="5">
                <c:v>2876</c:v>
              </c:pt>
              <c:pt idx="6">
                <c:v>2956</c:v>
              </c:pt>
              <c:pt idx="7">
                <c:v>2923</c:v>
              </c:pt>
              <c:pt idx="8">
                <c:v>2908</c:v>
              </c:pt>
              <c:pt idx="9">
                <c:v>2876</c:v>
              </c:pt>
              <c:pt idx="10">
                <c:v>2944</c:v>
              </c:pt>
              <c:pt idx="11">
                <c:v>2968</c:v>
              </c:pt>
              <c:pt idx="12">
                <c:v>2946</c:v>
              </c:pt>
            </c:numLit>
          </c:val>
          <c:extLst>
            <c:ext xmlns:c16="http://schemas.microsoft.com/office/drawing/2014/chart" uri="{C3380CC4-5D6E-409C-BE32-E72D297353CC}">
              <c16:uniqueId val="{00000000-CDB1-42F9-8E00-DB251846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204</c:v>
              </c:pt>
              <c:pt idx="1">
                <c:v>226</c:v>
              </c:pt>
              <c:pt idx="2">
                <c:v>179</c:v>
              </c:pt>
              <c:pt idx="3">
                <c:v>220</c:v>
              </c:pt>
              <c:pt idx="4">
                <c:v>198</c:v>
              </c:pt>
              <c:pt idx="5">
                <c:v>172</c:v>
              </c:pt>
              <c:pt idx="6">
                <c:v>237</c:v>
              </c:pt>
              <c:pt idx="7">
                <c:v>254</c:v>
              </c:pt>
              <c:pt idx="8">
                <c:v>179</c:v>
              </c:pt>
              <c:pt idx="9">
                <c:v>124</c:v>
              </c:pt>
              <c:pt idx="10">
                <c:v>347</c:v>
              </c:pt>
              <c:pt idx="11">
                <c:v>194</c:v>
              </c:pt>
              <c:pt idx="12">
                <c:v>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B1-42F9-8E00-DB251846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1C-4523-A164-FDB1FE215F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C-4523-A164-FDB1FE215F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C-4523-A164-FDB1FE215F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161</c:v>
              </c:pt>
              <c:pt idx="1">
                <c:v>180</c:v>
              </c:pt>
              <c:pt idx="2">
                <c:v>129</c:v>
              </c:pt>
              <c:pt idx="3">
                <c:v>158</c:v>
              </c:pt>
              <c:pt idx="4">
                <c:v>141</c:v>
              </c:pt>
              <c:pt idx="5">
                <c:v>113</c:v>
              </c:pt>
              <c:pt idx="6">
                <c:v>185</c:v>
              </c:pt>
              <c:pt idx="7">
                <c:v>190</c:v>
              </c:pt>
              <c:pt idx="8">
                <c:v>122</c:v>
              </c:pt>
              <c:pt idx="9">
                <c:v>100</c:v>
              </c:pt>
              <c:pt idx="10">
                <c:v>249</c:v>
              </c:pt>
              <c:pt idx="11">
                <c:v>158</c:v>
              </c:pt>
              <c:pt idx="12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3-F91C-4523-A164-FDB1FE215F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1C-4523-A164-FDB1FE215F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1C-4523-A164-FDB1FE215F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1C-4523-A164-FDB1FE215F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46</c:v>
              </c:pt>
              <c:pt idx="2">
                <c:v>50</c:v>
              </c:pt>
              <c:pt idx="3">
                <c:v>62</c:v>
              </c:pt>
              <c:pt idx="4">
                <c:v>57</c:v>
              </c:pt>
              <c:pt idx="5">
                <c:v>59</c:v>
              </c:pt>
              <c:pt idx="6">
                <c:v>52</c:v>
              </c:pt>
              <c:pt idx="7">
                <c:v>64</c:v>
              </c:pt>
              <c:pt idx="8">
                <c:v>57</c:v>
              </c:pt>
              <c:pt idx="9">
                <c:v>24</c:v>
              </c:pt>
              <c:pt idx="10">
                <c:v>98</c:v>
              </c:pt>
              <c:pt idx="11">
                <c:v>36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7-F91C-4523-A164-FDB1FE215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7-4F7A-96CD-B16FB3073C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4605</c:v>
              </c:pt>
              <c:pt idx="1">
                <c:v>3960</c:v>
              </c:pt>
              <c:pt idx="2">
                <c:v>3074</c:v>
              </c:pt>
              <c:pt idx="3">
                <c:v>2930</c:v>
              </c:pt>
              <c:pt idx="4">
                <c:v>2876</c:v>
              </c:pt>
              <c:pt idx="5">
                <c:v>2946</c:v>
              </c:pt>
            </c:numLit>
          </c:val>
          <c:extLst>
            <c:ext xmlns:c16="http://schemas.microsoft.com/office/drawing/2014/chart" uri="{C3380CC4-5D6E-409C-BE32-E72D297353CC}">
              <c16:uniqueId val="{00000001-5857-4F7A-96CD-B16FB307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7-4F7A-96CD-B16FB3073C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2271</c:v>
              </c:pt>
              <c:pt idx="1">
                <c:v>1881</c:v>
              </c:pt>
              <c:pt idx="2">
                <c:v>1485</c:v>
              </c:pt>
              <c:pt idx="3">
                <c:v>1415</c:v>
              </c:pt>
              <c:pt idx="4">
                <c:v>1372</c:v>
              </c:pt>
              <c:pt idx="5">
                <c:v>1402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57-4F7A-96CD-B16FB3073C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7-4F7A-96CD-B16FB3073C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2334</c:v>
              </c:pt>
              <c:pt idx="1">
                <c:v>2079</c:v>
              </c:pt>
              <c:pt idx="2">
                <c:v>1589</c:v>
              </c:pt>
              <c:pt idx="3">
                <c:v>1515</c:v>
              </c:pt>
              <c:pt idx="4">
                <c:v>1504</c:v>
              </c:pt>
              <c:pt idx="5">
                <c:v>1544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857-4F7A-96CD-B16FB307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4-48AE-91E7-0A1EA62C7B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4-48AE-91E7-0A1EA62C7B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168</c:v>
              </c:pt>
              <c:pt idx="1">
                <c:v>165</c:v>
              </c:pt>
              <c:pt idx="2">
                <c:v>407</c:v>
              </c:pt>
              <c:pt idx="3">
                <c:v>581</c:v>
              </c:pt>
              <c:pt idx="4">
                <c:v>512</c:v>
              </c:pt>
              <c:pt idx="5">
                <c:v>605</c:v>
              </c:pt>
            </c:numLit>
          </c:val>
          <c:extLst>
            <c:ext xmlns:c16="http://schemas.microsoft.com/office/drawing/2014/chart" uri="{C3380CC4-5D6E-409C-BE32-E72D297353CC}">
              <c16:uniqueId val="{00000002-0734-48AE-91E7-0A1EA62C7B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4-48AE-91E7-0A1EA62C7B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34-48AE-91E7-0A1EA62C7B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353</c:v>
              </c:pt>
              <c:pt idx="1">
                <c:v>282</c:v>
              </c:pt>
              <c:pt idx="2">
                <c:v>391</c:v>
              </c:pt>
              <c:pt idx="3">
                <c:v>187</c:v>
              </c:pt>
              <c:pt idx="4">
                <c:v>140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5-0734-48AE-91E7-0A1EA62C7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E7-4D9D-9170-2F40FFBAE38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7-4D9D-9170-2F40FFBAE3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2919</c:v>
              </c:pt>
              <c:pt idx="1">
                <c:v>2853</c:v>
              </c:pt>
              <c:pt idx="2">
                <c:v>2818</c:v>
              </c:pt>
              <c:pt idx="3">
                <c:v>2776</c:v>
              </c:pt>
              <c:pt idx="4">
                <c:v>2785</c:v>
              </c:pt>
              <c:pt idx="5">
                <c:v>2876</c:v>
              </c:pt>
              <c:pt idx="6">
                <c:v>2956</c:v>
              </c:pt>
              <c:pt idx="7">
                <c:v>2923</c:v>
              </c:pt>
              <c:pt idx="8">
                <c:v>2908</c:v>
              </c:pt>
              <c:pt idx="9">
                <c:v>2876</c:v>
              </c:pt>
              <c:pt idx="10">
                <c:v>2944</c:v>
              </c:pt>
              <c:pt idx="11">
                <c:v>2968</c:v>
              </c:pt>
              <c:pt idx="12">
                <c:v>2946</c:v>
              </c:pt>
            </c:numLit>
          </c:val>
          <c:extLst>
            <c:ext xmlns:c16="http://schemas.microsoft.com/office/drawing/2014/chart" uri="{C3380CC4-5D6E-409C-BE32-E72D297353CC}">
              <c16:uniqueId val="{00000002-49E7-4D9D-9170-2F40FFBAE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E7-4D9D-9170-2F40FFBAE38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E7-4D9D-9170-2F40FFBAE3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1442</c:v>
              </c:pt>
              <c:pt idx="1">
                <c:v>1395</c:v>
              </c:pt>
              <c:pt idx="2">
                <c:v>1362</c:v>
              </c:pt>
              <c:pt idx="3">
                <c:v>1328</c:v>
              </c:pt>
              <c:pt idx="4">
                <c:v>1303</c:v>
              </c:pt>
              <c:pt idx="5">
                <c:v>1346</c:v>
              </c:pt>
              <c:pt idx="6">
                <c:v>1383</c:v>
              </c:pt>
              <c:pt idx="7">
                <c:v>1391</c:v>
              </c:pt>
              <c:pt idx="8">
                <c:v>1380</c:v>
              </c:pt>
              <c:pt idx="9">
                <c:v>1372</c:v>
              </c:pt>
              <c:pt idx="10">
                <c:v>1400</c:v>
              </c:pt>
              <c:pt idx="11">
                <c:v>1406</c:v>
              </c:pt>
              <c:pt idx="12">
                <c:v>1402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9E7-4D9D-9170-2F40FFBAE38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E7-4D9D-9170-2F40FFBAE38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E7-4D9D-9170-2F40FFBAE3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1477</c:v>
              </c:pt>
              <c:pt idx="1">
                <c:v>1458</c:v>
              </c:pt>
              <c:pt idx="2">
                <c:v>1456</c:v>
              </c:pt>
              <c:pt idx="3">
                <c:v>1448</c:v>
              </c:pt>
              <c:pt idx="4">
                <c:v>1482</c:v>
              </c:pt>
              <c:pt idx="5">
                <c:v>1530</c:v>
              </c:pt>
              <c:pt idx="6">
                <c:v>1573</c:v>
              </c:pt>
              <c:pt idx="7">
                <c:v>1532</c:v>
              </c:pt>
              <c:pt idx="8">
                <c:v>1528</c:v>
              </c:pt>
              <c:pt idx="9">
                <c:v>1504</c:v>
              </c:pt>
              <c:pt idx="10">
                <c:v>1544</c:v>
              </c:pt>
              <c:pt idx="11">
                <c:v>1562</c:v>
              </c:pt>
              <c:pt idx="12">
                <c:v>1544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9E7-4D9D-9170-2F40FFBAE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8E5C18-20F7-4BF2-887B-EA1E7FA73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3A811E-4083-43B5-B30E-637A5A96B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488D321-BAC8-483E-BE90-2C6934E68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198750-15F3-46C9-94E6-13326495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52B1EDC-A92E-44C2-8D77-362A1FF21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F950D89-1CCD-4EB0-A79C-78BF6D89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D35AE5A-05BA-48D8-8692-32B32D72C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2919</v>
          </cell>
          <cell r="D55">
            <v>1442</v>
          </cell>
          <cell r="E55">
            <v>1477</v>
          </cell>
        </row>
        <row r="56">
          <cell r="B56" t="str">
            <v>Abril</v>
          </cell>
          <cell r="C56">
            <v>2853</v>
          </cell>
          <cell r="D56">
            <v>1395</v>
          </cell>
          <cell r="E56">
            <v>1458</v>
          </cell>
        </row>
        <row r="57">
          <cell r="B57" t="str">
            <v>Mayo</v>
          </cell>
          <cell r="C57">
            <v>2818</v>
          </cell>
          <cell r="D57">
            <v>1362</v>
          </cell>
          <cell r="E57">
            <v>1456</v>
          </cell>
        </row>
        <row r="58">
          <cell r="B58" t="str">
            <v>Junio</v>
          </cell>
          <cell r="C58">
            <v>2776</v>
          </cell>
          <cell r="D58">
            <v>1328</v>
          </cell>
          <cell r="E58">
            <v>1448</v>
          </cell>
        </row>
        <row r="59">
          <cell r="B59" t="str">
            <v>Julio</v>
          </cell>
          <cell r="C59">
            <v>2785</v>
          </cell>
          <cell r="D59">
            <v>1303</v>
          </cell>
          <cell r="E59">
            <v>1482</v>
          </cell>
        </row>
        <row r="60">
          <cell r="B60" t="str">
            <v>Agosto</v>
          </cell>
          <cell r="C60">
            <v>2876</v>
          </cell>
          <cell r="D60">
            <v>1346</v>
          </cell>
          <cell r="E60">
            <v>1530</v>
          </cell>
        </row>
        <row r="61">
          <cell r="B61" t="str">
            <v>Septiembre</v>
          </cell>
          <cell r="C61">
            <v>2956</v>
          </cell>
          <cell r="D61">
            <v>1383</v>
          </cell>
          <cell r="E61">
            <v>1573</v>
          </cell>
        </row>
        <row r="62">
          <cell r="B62" t="str">
            <v>Octubre</v>
          </cell>
          <cell r="C62">
            <v>2923</v>
          </cell>
          <cell r="D62">
            <v>1391</v>
          </cell>
          <cell r="E62">
            <v>1532</v>
          </cell>
        </row>
        <row r="63">
          <cell r="B63" t="str">
            <v>Noviembre</v>
          </cell>
          <cell r="C63">
            <v>2908</v>
          </cell>
          <cell r="D63">
            <v>1380</v>
          </cell>
          <cell r="E63">
            <v>1528</v>
          </cell>
        </row>
        <row r="64">
          <cell r="B64" t="str">
            <v>Diciembre</v>
          </cell>
          <cell r="C64">
            <v>2876</v>
          </cell>
          <cell r="D64">
            <v>1372</v>
          </cell>
          <cell r="E64">
            <v>1504</v>
          </cell>
        </row>
        <row r="65">
          <cell r="A65" t="str">
            <v>2025</v>
          </cell>
          <cell r="B65" t="str">
            <v>Enero</v>
          </cell>
          <cell r="C65">
            <v>2944</v>
          </cell>
          <cell r="D65">
            <v>1400</v>
          </cell>
          <cell r="E65">
            <v>1544</v>
          </cell>
        </row>
        <row r="66">
          <cell r="B66" t="str">
            <v>Febrero</v>
          </cell>
          <cell r="C66">
            <v>2968</v>
          </cell>
          <cell r="D66">
            <v>1406</v>
          </cell>
          <cell r="E66">
            <v>1562</v>
          </cell>
        </row>
        <row r="67">
          <cell r="B67" t="str">
            <v>Marzo</v>
          </cell>
          <cell r="C67">
            <v>2946</v>
          </cell>
          <cell r="D67">
            <v>1402</v>
          </cell>
          <cell r="E67">
            <v>1544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4605</v>
          </cell>
          <cell r="D72">
            <v>2271</v>
          </cell>
          <cell r="E72">
            <v>2334</v>
          </cell>
        </row>
        <row r="73">
          <cell r="A73" t="str">
            <v>2021</v>
          </cell>
          <cell r="B73" t="str">
            <v>Diciembre</v>
          </cell>
          <cell r="C73">
            <v>3960</v>
          </cell>
          <cell r="D73">
            <v>1881</v>
          </cell>
          <cell r="E73">
            <v>2079</v>
          </cell>
        </row>
        <row r="74">
          <cell r="A74" t="str">
            <v>2022</v>
          </cell>
          <cell r="B74" t="str">
            <v>Diciembre</v>
          </cell>
          <cell r="C74">
            <v>3074</v>
          </cell>
          <cell r="D74">
            <v>1485</v>
          </cell>
          <cell r="E74">
            <v>1589</v>
          </cell>
        </row>
        <row r="75">
          <cell r="A75" t="str">
            <v>2023</v>
          </cell>
          <cell r="B75" t="str">
            <v>Diciembre</v>
          </cell>
          <cell r="C75">
            <v>2930</v>
          </cell>
          <cell r="D75">
            <v>1415</v>
          </cell>
          <cell r="E75">
            <v>1515</v>
          </cell>
        </row>
        <row r="76">
          <cell r="A76" t="str">
            <v>2024</v>
          </cell>
          <cell r="B76" t="str">
            <v>Diciembre</v>
          </cell>
          <cell r="C76">
            <v>2876</v>
          </cell>
          <cell r="D76">
            <v>1372</v>
          </cell>
          <cell r="E76">
            <v>1504</v>
          </cell>
        </row>
        <row r="77">
          <cell r="A77" t="str">
            <v>2025</v>
          </cell>
          <cell r="B77" t="str">
            <v>Marzo</v>
          </cell>
          <cell r="C77">
            <v>2946</v>
          </cell>
          <cell r="D77">
            <v>1402</v>
          </cell>
          <cell r="E77">
            <v>1544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204</v>
          </cell>
          <cell r="E62">
            <v>161</v>
          </cell>
          <cell r="F62">
            <v>43</v>
          </cell>
        </row>
        <row r="63">
          <cell r="B63" t="str">
            <v>Abril</v>
          </cell>
          <cell r="D63">
            <v>226</v>
          </cell>
          <cell r="E63">
            <v>180</v>
          </cell>
          <cell r="F63">
            <v>46</v>
          </cell>
        </row>
        <row r="64">
          <cell r="B64" t="str">
            <v>Mayo</v>
          </cell>
          <cell r="D64">
            <v>179</v>
          </cell>
          <cell r="E64">
            <v>129</v>
          </cell>
          <cell r="F64">
            <v>50</v>
          </cell>
        </row>
        <row r="65">
          <cell r="B65" t="str">
            <v>Junio</v>
          </cell>
          <cell r="D65">
            <v>220</v>
          </cell>
          <cell r="E65">
            <v>158</v>
          </cell>
          <cell r="F65">
            <v>62</v>
          </cell>
        </row>
        <row r="66">
          <cell r="B66" t="str">
            <v>Julio</v>
          </cell>
          <cell r="D66">
            <v>198</v>
          </cell>
          <cell r="E66">
            <v>141</v>
          </cell>
          <cell r="F66">
            <v>57</v>
          </cell>
        </row>
        <row r="67">
          <cell r="B67" t="str">
            <v>Agosto</v>
          </cell>
          <cell r="D67">
            <v>172</v>
          </cell>
          <cell r="E67">
            <v>113</v>
          </cell>
          <cell r="F67">
            <v>59</v>
          </cell>
        </row>
        <row r="68">
          <cell r="B68" t="str">
            <v>Septiembre</v>
          </cell>
          <cell r="D68">
            <v>237</v>
          </cell>
          <cell r="E68">
            <v>185</v>
          </cell>
          <cell r="F68">
            <v>52</v>
          </cell>
        </row>
        <row r="69">
          <cell r="B69" t="str">
            <v>Octubre</v>
          </cell>
          <cell r="D69">
            <v>254</v>
          </cell>
          <cell r="E69">
            <v>190</v>
          </cell>
          <cell r="F69">
            <v>64</v>
          </cell>
        </row>
        <row r="70">
          <cell r="B70" t="str">
            <v>Noviembre</v>
          </cell>
          <cell r="D70">
            <v>179</v>
          </cell>
          <cell r="E70">
            <v>122</v>
          </cell>
          <cell r="F70">
            <v>57</v>
          </cell>
        </row>
        <row r="71">
          <cell r="B71" t="str">
            <v>Diciembre</v>
          </cell>
          <cell r="D71">
            <v>124</v>
          </cell>
          <cell r="E71">
            <v>100</v>
          </cell>
          <cell r="F71">
            <v>24</v>
          </cell>
        </row>
        <row r="72">
          <cell r="A72" t="str">
            <v>2025</v>
          </cell>
          <cell r="B72" t="str">
            <v>Enero</v>
          </cell>
          <cell r="D72">
            <v>347</v>
          </cell>
          <cell r="E72">
            <v>249</v>
          </cell>
          <cell r="F72">
            <v>98</v>
          </cell>
        </row>
        <row r="73">
          <cell r="B73" t="str">
            <v>Febrero</v>
          </cell>
          <cell r="D73">
            <v>194</v>
          </cell>
          <cell r="E73">
            <v>158</v>
          </cell>
          <cell r="F73">
            <v>36</v>
          </cell>
        </row>
        <row r="74">
          <cell r="B74" t="str">
            <v>Marzo</v>
          </cell>
          <cell r="D74">
            <v>254</v>
          </cell>
          <cell r="E74">
            <v>198</v>
          </cell>
          <cell r="F74">
            <v>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168</v>
          </cell>
          <cell r="D116">
            <v>353</v>
          </cell>
        </row>
        <row r="117">
          <cell r="A117" t="str">
            <v>2021</v>
          </cell>
          <cell r="C117">
            <v>165</v>
          </cell>
          <cell r="D117">
            <v>282</v>
          </cell>
        </row>
        <row r="118">
          <cell r="A118" t="str">
            <v>2022</v>
          </cell>
          <cell r="C118">
            <v>407</v>
          </cell>
          <cell r="D118">
            <v>391</v>
          </cell>
        </row>
        <row r="119">
          <cell r="A119" t="str">
            <v>2023</v>
          </cell>
          <cell r="C119">
            <v>581</v>
          </cell>
          <cell r="D119">
            <v>187</v>
          </cell>
        </row>
        <row r="120">
          <cell r="A120" t="str">
            <v>2024</v>
          </cell>
          <cell r="C120">
            <v>512</v>
          </cell>
          <cell r="D120">
            <v>140</v>
          </cell>
        </row>
        <row r="121">
          <cell r="A121" t="str">
            <v>2025</v>
          </cell>
          <cell r="C121">
            <v>605</v>
          </cell>
          <cell r="D121">
            <v>190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B73D-312D-4F5D-B52F-937246EA55B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4242.0000000000027</v>
      </c>
      <c r="D12" s="72" t="s">
        <v>29</v>
      </c>
      <c r="E12" s="72"/>
      <c r="F12" s="73">
        <v>0.1180080245457335</v>
      </c>
      <c r="G12" s="73">
        <v>2.7367401307823154</v>
      </c>
      <c r="H12" s="72"/>
      <c r="I12" s="72">
        <v>2945.9999999999982</v>
      </c>
      <c r="J12" s="72" t="s">
        <v>29</v>
      </c>
      <c r="K12" s="72"/>
      <c r="L12" s="73">
        <v>-0.74123989218341058</v>
      </c>
      <c r="M12" s="74">
        <v>0.92497430626923938</v>
      </c>
      <c r="O12" s="75" t="s">
        <v>30</v>
      </c>
      <c r="P12" s="57"/>
      <c r="Q12" s="72">
        <v>254</v>
      </c>
      <c r="R12" s="72" t="s">
        <v>29</v>
      </c>
      <c r="S12" s="72"/>
      <c r="T12" s="72">
        <v>217</v>
      </c>
      <c r="U12" s="72">
        <v>37</v>
      </c>
      <c r="V12" s="72"/>
      <c r="W12" s="72">
        <v>198</v>
      </c>
      <c r="X12" s="72"/>
      <c r="Y12" s="72">
        <v>56</v>
      </c>
      <c r="Z12" s="72">
        <v>11</v>
      </c>
      <c r="AA12" s="72">
        <v>23</v>
      </c>
      <c r="AB12" s="72">
        <v>10</v>
      </c>
      <c r="AC12" s="72">
        <v>4</v>
      </c>
      <c r="AD12" s="72">
        <v>8</v>
      </c>
      <c r="AE12" s="76">
        <v>43.984313725490189</v>
      </c>
    </row>
    <row r="13" spans="1:31" ht="15" customHeight="1">
      <c r="A13" s="77" t="s">
        <v>31</v>
      </c>
      <c r="B13" s="71"/>
      <c r="C13" s="78">
        <v>186.00000000000003</v>
      </c>
      <c r="D13" s="79">
        <v>4.3847241867043828E-2</v>
      </c>
      <c r="E13" s="80"/>
      <c r="F13" s="81">
        <v>0.54054054054054046</v>
      </c>
      <c r="G13" s="81">
        <v>8.1395348837209287</v>
      </c>
      <c r="H13" s="82"/>
      <c r="I13" s="78">
        <v>136</v>
      </c>
      <c r="J13" s="79">
        <v>4.6164290563475929E-2</v>
      </c>
      <c r="K13" s="83"/>
      <c r="L13" s="81">
        <v>-4.8951048951048763</v>
      </c>
      <c r="M13" s="84">
        <v>5.4263565891472867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0.85433070866141736</v>
      </c>
      <c r="U13" s="85">
        <v>0.14566929133858267</v>
      </c>
      <c r="V13" s="85"/>
      <c r="W13" s="85">
        <v>0.77952755905511806</v>
      </c>
      <c r="X13" s="85"/>
      <c r="Y13" s="85">
        <v>0.22047244094488189</v>
      </c>
      <c r="Z13" s="85">
        <v>4.3307086614173228E-2</v>
      </c>
      <c r="AA13" s="85">
        <v>9.055118110236221E-2</v>
      </c>
      <c r="AB13" s="85">
        <v>3.937007874015748E-2</v>
      </c>
      <c r="AC13" s="85">
        <v>1.5748031496062992E-2</v>
      </c>
      <c r="AD13" s="85">
        <v>3.1496062992125984E-2</v>
      </c>
      <c r="AE13" s="88" t="s">
        <v>29</v>
      </c>
    </row>
    <row r="14" spans="1:31" ht="15" customHeight="1">
      <c r="A14" s="77" t="s">
        <v>32</v>
      </c>
      <c r="B14" s="21"/>
      <c r="C14" s="78">
        <v>4056.0000000000036</v>
      </c>
      <c r="D14" s="79">
        <v>0.95615275813295642</v>
      </c>
      <c r="E14" s="83"/>
      <c r="F14" s="81">
        <v>9.8716683119548204E-2</v>
      </c>
      <c r="G14" s="81">
        <v>2.5018953752843629</v>
      </c>
      <c r="H14" s="83"/>
      <c r="I14" s="78">
        <v>2810.0000000000009</v>
      </c>
      <c r="J14" s="79">
        <v>0.95383570943652496</v>
      </c>
      <c r="K14" s="83"/>
      <c r="L14" s="81">
        <v>-0.53097345132741747</v>
      </c>
      <c r="M14" s="84">
        <v>0.71684587813623335</v>
      </c>
      <c r="O14" s="89" t="s">
        <v>33</v>
      </c>
      <c r="P14" s="90"/>
      <c r="Q14" s="91">
        <v>1.016</v>
      </c>
      <c r="R14" s="92" t="s">
        <v>29</v>
      </c>
      <c r="S14" s="91"/>
      <c r="T14" s="93">
        <v>1.0187793427230047</v>
      </c>
      <c r="U14" s="93">
        <v>1</v>
      </c>
      <c r="V14" s="91"/>
      <c r="W14" s="93">
        <v>1.0050761421319796</v>
      </c>
      <c r="X14" s="91"/>
      <c r="Y14" s="93">
        <v>1.0181818181818181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1395.9999999999995</v>
      </c>
      <c r="D16" s="79">
        <v>0.32909005186232876</v>
      </c>
      <c r="E16" s="83"/>
      <c r="F16" s="81">
        <v>4.6476761619190423</v>
      </c>
      <c r="G16" s="81">
        <v>7.7160493827160144</v>
      </c>
      <c r="H16" s="102"/>
      <c r="I16" s="78">
        <v>920.99999999999977</v>
      </c>
      <c r="J16" s="79">
        <v>0.31262729124236266</v>
      </c>
      <c r="K16" s="83"/>
      <c r="L16" s="81">
        <v>3.7162162162162038</v>
      </c>
      <c r="M16" s="84">
        <v>2.6755852842808983</v>
      </c>
      <c r="O16" s="103" t="s">
        <v>37</v>
      </c>
      <c r="P16" s="21"/>
      <c r="Q16" s="78">
        <v>176</v>
      </c>
      <c r="R16" s="104">
        <v>0.69291338582677164</v>
      </c>
      <c r="S16" s="83"/>
      <c r="T16" s="78">
        <v>153</v>
      </c>
      <c r="U16" s="78">
        <v>23</v>
      </c>
      <c r="V16" s="78"/>
      <c r="W16" s="78">
        <v>140</v>
      </c>
      <c r="X16" s="78"/>
      <c r="Y16" s="78">
        <v>36</v>
      </c>
      <c r="Z16" s="78">
        <v>6</v>
      </c>
      <c r="AA16" s="78">
        <v>17</v>
      </c>
      <c r="AB16" s="78">
        <v>6</v>
      </c>
      <c r="AC16" s="78">
        <v>2</v>
      </c>
      <c r="AD16" s="78">
        <v>5</v>
      </c>
      <c r="AE16" s="105">
        <v>42.830508474576291</v>
      </c>
    </row>
    <row r="17" spans="1:31" ht="15" customHeight="1">
      <c r="A17" s="77" t="s">
        <v>38</v>
      </c>
      <c r="B17" s="98"/>
      <c r="C17" s="78">
        <v>645</v>
      </c>
      <c r="D17" s="79">
        <v>0.15205091937765194</v>
      </c>
      <c r="E17" s="83"/>
      <c r="F17" s="81">
        <v>-15.796344647519559</v>
      </c>
      <c r="G17" s="81">
        <v>1.7625866313428845E-14</v>
      </c>
      <c r="H17" s="83"/>
      <c r="I17" s="78">
        <v>399.99999999999994</v>
      </c>
      <c r="J17" s="79">
        <v>0.13577732518669389</v>
      </c>
      <c r="K17" s="83"/>
      <c r="L17" s="81">
        <v>-15.254237288135617</v>
      </c>
      <c r="M17" s="84">
        <v>1.5228426395938943</v>
      </c>
      <c r="O17" s="103" t="s">
        <v>39</v>
      </c>
      <c r="P17" s="21"/>
      <c r="Q17" s="78">
        <v>78</v>
      </c>
      <c r="R17" s="104">
        <v>0.30708661417322836</v>
      </c>
      <c r="S17" s="83"/>
      <c r="T17" s="78">
        <v>64</v>
      </c>
      <c r="U17" s="78">
        <v>14</v>
      </c>
      <c r="V17" s="78"/>
      <c r="W17" s="78">
        <v>58</v>
      </c>
      <c r="X17" s="78"/>
      <c r="Y17" s="78">
        <v>20</v>
      </c>
      <c r="Z17" s="78">
        <v>5</v>
      </c>
      <c r="AA17" s="78">
        <v>6</v>
      </c>
      <c r="AB17" s="78">
        <v>4</v>
      </c>
      <c r="AC17" s="78">
        <v>2</v>
      </c>
      <c r="AD17" s="78">
        <v>3</v>
      </c>
      <c r="AE17" s="105">
        <v>46.602564102564095</v>
      </c>
    </row>
    <row r="18" spans="1:31" ht="15" customHeight="1">
      <c r="A18" s="77" t="s">
        <v>40</v>
      </c>
      <c r="B18" s="98"/>
      <c r="C18" s="78">
        <v>658.99999999999989</v>
      </c>
      <c r="D18" s="79">
        <v>0.15535124941065523</v>
      </c>
      <c r="E18" s="83"/>
      <c r="F18" s="81">
        <v>12.842465753424682</v>
      </c>
      <c r="G18" s="81">
        <v>-6.9005667812816975E-14</v>
      </c>
      <c r="H18" s="83"/>
      <c r="I18" s="78">
        <v>466.00000000000006</v>
      </c>
      <c r="J18" s="79">
        <v>0.15818058384249842</v>
      </c>
      <c r="K18" s="83"/>
      <c r="L18" s="81">
        <v>8.372093023255827</v>
      </c>
      <c r="M18" s="84">
        <v>0.43103448275863293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1541.9999999999998</v>
      </c>
      <c r="D19" s="79">
        <v>0.36350777934936324</v>
      </c>
      <c r="E19" s="83"/>
      <c r="F19" s="81">
        <v>-0.70830650354157632</v>
      </c>
      <c r="G19" s="81">
        <v>0.85022890778286475</v>
      </c>
      <c r="H19" s="83"/>
      <c r="I19" s="78">
        <v>1159</v>
      </c>
      <c r="J19" s="79">
        <v>0.39341479972844562</v>
      </c>
      <c r="K19" s="83"/>
      <c r="L19" s="81">
        <v>-1.6129032258064324</v>
      </c>
      <c r="M19" s="84">
        <v>-0.42955326460483045</v>
      </c>
      <c r="O19" s="103" t="s">
        <v>43</v>
      </c>
      <c r="P19" s="21"/>
      <c r="Q19" s="106">
        <v>223</v>
      </c>
      <c r="R19" s="104">
        <v>0.87795275590551181</v>
      </c>
      <c r="S19" s="83"/>
      <c r="T19" s="78">
        <v>190</v>
      </c>
      <c r="U19" s="78">
        <v>33</v>
      </c>
      <c r="V19" s="78"/>
      <c r="W19" s="78">
        <v>173</v>
      </c>
      <c r="X19" s="78"/>
      <c r="Y19" s="78">
        <v>50</v>
      </c>
      <c r="Z19" s="78">
        <v>9</v>
      </c>
      <c r="AA19" s="78">
        <v>20</v>
      </c>
      <c r="AB19" s="78">
        <v>9</v>
      </c>
      <c r="AC19" s="78">
        <v>4</v>
      </c>
      <c r="AD19" s="78">
        <v>8</v>
      </c>
      <c r="AE19" s="105">
        <v>45.879464285714327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31</v>
      </c>
      <c r="R20" s="104">
        <v>0.12204724409448819</v>
      </c>
      <c r="S20" s="83"/>
      <c r="T20" s="78">
        <v>27</v>
      </c>
      <c r="U20" s="78">
        <v>4</v>
      </c>
      <c r="V20" s="78"/>
      <c r="W20" s="78">
        <v>25</v>
      </c>
      <c r="X20" s="78"/>
      <c r="Y20" s="78">
        <v>6</v>
      </c>
      <c r="Z20" s="78">
        <v>2</v>
      </c>
      <c r="AA20" s="78">
        <v>3</v>
      </c>
      <c r="AB20" s="78">
        <v>1</v>
      </c>
      <c r="AC20" s="78" t="s">
        <v>64</v>
      </c>
      <c r="AD20" s="78" t="s">
        <v>64</v>
      </c>
      <c r="AE20" s="105">
        <v>30.29032258064516</v>
      </c>
    </row>
    <row r="21" spans="1:31" ht="15" customHeight="1">
      <c r="A21" s="77" t="s">
        <v>37</v>
      </c>
      <c r="B21" s="71"/>
      <c r="C21" s="78">
        <v>1977</v>
      </c>
      <c r="D21" s="79">
        <v>0.46605374823196577</v>
      </c>
      <c r="E21" s="83"/>
      <c r="F21" s="81">
        <v>0.30441400304412847</v>
      </c>
      <c r="G21" s="81">
        <v>-5.0556117290226583E-2</v>
      </c>
      <c r="H21" s="82"/>
      <c r="I21" s="78">
        <v>1401.9999999999995</v>
      </c>
      <c r="J21" s="79">
        <v>0.47589952477936198</v>
      </c>
      <c r="K21" s="83"/>
      <c r="L21" s="81">
        <v>-0.28449502133722343</v>
      </c>
      <c r="M21" s="84">
        <v>-2.7739251040222075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2265.0000000000005</v>
      </c>
      <c r="D22" s="79">
        <v>0.53394625176803368</v>
      </c>
      <c r="E22" s="83"/>
      <c r="F22" s="81">
        <v>-4.4130626654878435E-2</v>
      </c>
      <c r="G22" s="81">
        <v>5.2998605299860966</v>
      </c>
      <c r="H22" s="83"/>
      <c r="I22" s="78">
        <v>1544.0000000000002</v>
      </c>
      <c r="J22" s="79">
        <v>0.52410047522063852</v>
      </c>
      <c r="K22" s="83"/>
      <c r="L22" s="81">
        <v>-1.1523687580025608</v>
      </c>
      <c r="M22" s="84">
        <v>4.5362220717671589</v>
      </c>
      <c r="O22" s="103" t="s">
        <v>46</v>
      </c>
      <c r="P22" s="21"/>
      <c r="Q22" s="106">
        <v>144</v>
      </c>
      <c r="R22" s="104">
        <v>0.56692913385826771</v>
      </c>
      <c r="S22" s="83"/>
      <c r="T22" s="78">
        <v>116</v>
      </c>
      <c r="U22" s="78">
        <v>28</v>
      </c>
      <c r="V22" s="78"/>
      <c r="W22" s="78">
        <v>110</v>
      </c>
      <c r="X22" s="78"/>
      <c r="Y22" s="78">
        <v>34</v>
      </c>
      <c r="Z22" s="78">
        <v>5</v>
      </c>
      <c r="AA22" s="78">
        <v>16</v>
      </c>
      <c r="AB22" s="78">
        <v>8</v>
      </c>
      <c r="AC22" s="78">
        <v>1</v>
      </c>
      <c r="AD22" s="78">
        <v>4</v>
      </c>
      <c r="AE22" s="105">
        <v>50.365517241379322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77</v>
      </c>
      <c r="R23" s="104">
        <v>0.30314960629921262</v>
      </c>
      <c r="S23" s="83"/>
      <c r="T23" s="78">
        <v>72</v>
      </c>
      <c r="U23" s="78">
        <v>5</v>
      </c>
      <c r="V23" s="78"/>
      <c r="W23" s="78">
        <v>61</v>
      </c>
      <c r="X23" s="78"/>
      <c r="Y23" s="78">
        <v>16</v>
      </c>
      <c r="Z23" s="78">
        <v>4</v>
      </c>
      <c r="AA23" s="78">
        <v>6</v>
      </c>
      <c r="AB23" s="78">
        <v>2</v>
      </c>
      <c r="AC23" s="78">
        <v>1</v>
      </c>
      <c r="AD23" s="78">
        <v>3</v>
      </c>
      <c r="AE23" s="105">
        <v>30.051948051948045</v>
      </c>
    </row>
    <row r="24" spans="1:31" ht="15" customHeight="1">
      <c r="A24" s="77" t="s">
        <v>43</v>
      </c>
      <c r="B24" s="101"/>
      <c r="C24" s="78">
        <v>3982.0000000000005</v>
      </c>
      <c r="D24" s="79">
        <v>0.93870815652993822</v>
      </c>
      <c r="E24" s="83"/>
      <c r="F24" s="81">
        <v>-0.25050100200401937</v>
      </c>
      <c r="G24" s="81">
        <v>1.6594332397242197</v>
      </c>
      <c r="H24" s="102"/>
      <c r="I24" s="78">
        <v>2786.9999999999991</v>
      </c>
      <c r="J24" s="79">
        <v>0.94602851323828951</v>
      </c>
      <c r="K24" s="83"/>
      <c r="L24" s="81">
        <v>-0.85378868729990964</v>
      </c>
      <c r="M24" s="84">
        <v>0.17972681524078485</v>
      </c>
      <c r="O24" s="103" t="s">
        <v>48</v>
      </c>
      <c r="P24" s="21"/>
      <c r="Q24" s="106">
        <v>23</v>
      </c>
      <c r="R24" s="104">
        <v>9.055118110236221E-2</v>
      </c>
      <c r="S24" s="83"/>
      <c r="T24" s="78">
        <v>22</v>
      </c>
      <c r="U24" s="78">
        <v>1</v>
      </c>
      <c r="V24" s="78"/>
      <c r="W24" s="78">
        <v>20</v>
      </c>
      <c r="X24" s="78"/>
      <c r="Y24" s="78">
        <v>3</v>
      </c>
      <c r="Z24" s="78">
        <v>1</v>
      </c>
      <c r="AA24" s="78">
        <v>1</v>
      </c>
      <c r="AB24" s="78" t="s">
        <v>64</v>
      </c>
      <c r="AC24" s="78">
        <v>1</v>
      </c>
      <c r="AD24" s="78" t="s">
        <v>64</v>
      </c>
      <c r="AE24" s="105">
        <v>36.65217391304347</v>
      </c>
    </row>
    <row r="25" spans="1:31" ht="15" customHeight="1">
      <c r="A25" s="77" t="s">
        <v>44</v>
      </c>
      <c r="B25" s="98"/>
      <c r="C25" s="78">
        <v>259.99999999999994</v>
      </c>
      <c r="D25" s="79">
        <v>6.1291843470061239E-2</v>
      </c>
      <c r="E25" s="83"/>
      <c r="F25" s="81">
        <v>6.1224489795918133</v>
      </c>
      <c r="G25" s="81">
        <v>22.641509433962252</v>
      </c>
      <c r="H25" s="83"/>
      <c r="I25" s="78">
        <v>158.99999999999997</v>
      </c>
      <c r="J25" s="79">
        <v>5.3971486761710818E-2</v>
      </c>
      <c r="K25" s="83"/>
      <c r="L25" s="81">
        <v>1.2738853503184351</v>
      </c>
      <c r="M25" s="84">
        <v>16.058394160583923</v>
      </c>
      <c r="O25" s="103" t="s">
        <v>49</v>
      </c>
      <c r="P25" s="21"/>
      <c r="Q25" s="106">
        <v>10</v>
      </c>
      <c r="R25" s="104">
        <v>3.937007874015748E-2</v>
      </c>
      <c r="S25" s="83"/>
      <c r="T25" s="78">
        <v>7</v>
      </c>
      <c r="U25" s="78">
        <v>3</v>
      </c>
      <c r="V25" s="78"/>
      <c r="W25" s="78">
        <v>7</v>
      </c>
      <c r="X25" s="78"/>
      <c r="Y25" s="78">
        <v>3</v>
      </c>
      <c r="Z25" s="78">
        <v>1</v>
      </c>
      <c r="AA25" s="78" t="s">
        <v>64</v>
      </c>
      <c r="AB25" s="78" t="s">
        <v>64</v>
      </c>
      <c r="AC25" s="78">
        <v>1</v>
      </c>
      <c r="AD25" s="78">
        <v>1</v>
      </c>
      <c r="AE25" s="105">
        <v>75.599999999999994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612.00000000000023</v>
      </c>
      <c r="D27" s="79">
        <v>0.14427157001414423</v>
      </c>
      <c r="E27" s="83"/>
      <c r="F27" s="81">
        <v>2.8571428571428954</v>
      </c>
      <c r="G27" s="81">
        <v>10.469314079422423</v>
      </c>
      <c r="H27" s="83"/>
      <c r="I27" s="78">
        <v>423</v>
      </c>
      <c r="J27" s="79">
        <v>0.1435845213849288</v>
      </c>
      <c r="K27" s="83"/>
      <c r="L27" s="81">
        <v>-2.083333333333333</v>
      </c>
      <c r="M27" s="84">
        <v>7.9081632653060909</v>
      </c>
      <c r="O27" s="103" t="s">
        <v>51</v>
      </c>
      <c r="P27" s="98"/>
      <c r="Q27" s="106">
        <v>13</v>
      </c>
      <c r="R27" s="79">
        <v>5.1181102362204724E-2</v>
      </c>
      <c r="S27" s="83"/>
      <c r="T27" s="78">
        <v>13</v>
      </c>
      <c r="U27" s="78">
        <v>0</v>
      </c>
      <c r="V27" s="78"/>
      <c r="W27" s="78">
        <v>8</v>
      </c>
      <c r="X27" s="78"/>
      <c r="Y27" s="78">
        <v>5</v>
      </c>
      <c r="Z27" s="78">
        <v>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24.928571428571427</v>
      </c>
    </row>
    <row r="28" spans="1:31" ht="15" customHeight="1">
      <c r="A28" s="77" t="s">
        <v>47</v>
      </c>
      <c r="B28" s="98"/>
      <c r="C28" s="78">
        <v>1239</v>
      </c>
      <c r="D28" s="79">
        <v>0.29207920792079189</v>
      </c>
      <c r="E28" s="83"/>
      <c r="F28" s="81">
        <v>-1.588562351072262</v>
      </c>
      <c r="G28" s="81">
        <v>0.64987814784724152</v>
      </c>
      <c r="H28" s="83"/>
      <c r="I28" s="78">
        <v>862.00000000000011</v>
      </c>
      <c r="J28" s="79">
        <v>0.29260013577732541</v>
      </c>
      <c r="K28" s="83"/>
      <c r="L28" s="81">
        <v>-1.4857142857142855</v>
      </c>
      <c r="M28" s="84">
        <v>-1.8223234624145528</v>
      </c>
      <c r="O28" s="77" t="s">
        <v>52</v>
      </c>
      <c r="P28" s="21"/>
      <c r="Q28" s="106">
        <v>35</v>
      </c>
      <c r="R28" s="79">
        <v>0.13779527559055119</v>
      </c>
      <c r="S28" s="83"/>
      <c r="T28" s="78">
        <v>21</v>
      </c>
      <c r="U28" s="78">
        <v>14</v>
      </c>
      <c r="V28" s="78"/>
      <c r="W28" s="78">
        <v>23</v>
      </c>
      <c r="X28" s="78"/>
      <c r="Y28" s="78">
        <v>12</v>
      </c>
      <c r="Z28" s="78">
        <v>4</v>
      </c>
      <c r="AA28" s="78">
        <v>5</v>
      </c>
      <c r="AB28" s="78">
        <v>1</v>
      </c>
      <c r="AC28" s="78">
        <v>1</v>
      </c>
      <c r="AD28" s="78">
        <v>1</v>
      </c>
      <c r="AE28" s="105">
        <v>58.74285714285714</v>
      </c>
    </row>
    <row r="29" spans="1:31" ht="15" customHeight="1">
      <c r="A29" s="77" t="s">
        <v>48</v>
      </c>
      <c r="B29" s="98"/>
      <c r="C29" s="78">
        <v>1114</v>
      </c>
      <c r="D29" s="79">
        <v>0.26261197548326243</v>
      </c>
      <c r="E29" s="83"/>
      <c r="F29" s="81">
        <v>-0.26857654431510947</v>
      </c>
      <c r="G29" s="81">
        <v>2.4839006439743057</v>
      </c>
      <c r="H29" s="83"/>
      <c r="I29" s="78">
        <v>777</v>
      </c>
      <c r="J29" s="79">
        <v>0.26374745417515294</v>
      </c>
      <c r="K29" s="83"/>
      <c r="L29" s="81">
        <v>-2.2641509433961984</v>
      </c>
      <c r="M29" s="84">
        <v>2.1024967148488831</v>
      </c>
      <c r="O29" s="103" t="s">
        <v>53</v>
      </c>
      <c r="P29" s="21"/>
      <c r="Q29" s="106">
        <v>15</v>
      </c>
      <c r="R29" s="79">
        <v>5.905511811023622E-2</v>
      </c>
      <c r="S29" s="83"/>
      <c r="T29" s="78">
        <v>15</v>
      </c>
      <c r="U29" s="78" t="s">
        <v>64</v>
      </c>
      <c r="V29" s="78"/>
      <c r="W29" s="78">
        <v>13</v>
      </c>
      <c r="X29" s="78"/>
      <c r="Y29" s="78">
        <v>2</v>
      </c>
      <c r="Z29" s="78" t="s">
        <v>64</v>
      </c>
      <c r="AA29" s="78">
        <v>1</v>
      </c>
      <c r="AB29" s="78" t="s">
        <v>64</v>
      </c>
      <c r="AC29" s="78" t="s">
        <v>64</v>
      </c>
      <c r="AD29" s="78">
        <v>1</v>
      </c>
      <c r="AE29" s="105">
        <v>12</v>
      </c>
    </row>
    <row r="30" spans="1:31" ht="15" customHeight="1">
      <c r="A30" s="77" t="s">
        <v>49</v>
      </c>
      <c r="B30" s="98"/>
      <c r="C30" s="78">
        <v>1276.9999999999998</v>
      </c>
      <c r="D30" s="79">
        <v>0.30103724658180081</v>
      </c>
      <c r="E30" s="83"/>
      <c r="F30" s="81">
        <v>0.86887835702999772</v>
      </c>
      <c r="G30" s="81">
        <v>1.5910898965791571</v>
      </c>
      <c r="H30" s="83"/>
      <c r="I30" s="78">
        <v>884</v>
      </c>
      <c r="J30" s="79">
        <v>0.30006788866259354</v>
      </c>
      <c r="K30" s="83"/>
      <c r="L30" s="81">
        <v>2.0785219399538106</v>
      </c>
      <c r="M30" s="84">
        <v>-0.45045045045046317</v>
      </c>
      <c r="O30" s="103" t="s">
        <v>54</v>
      </c>
      <c r="P30" s="98"/>
      <c r="Q30" s="106">
        <v>29</v>
      </c>
      <c r="R30" s="79">
        <v>0.1141732283464567</v>
      </c>
      <c r="S30" s="83"/>
      <c r="T30" s="78">
        <v>24</v>
      </c>
      <c r="U30" s="78">
        <v>5</v>
      </c>
      <c r="V30" s="78"/>
      <c r="W30" s="78">
        <v>19</v>
      </c>
      <c r="X30" s="78"/>
      <c r="Y30" s="78">
        <v>10</v>
      </c>
      <c r="Z30" s="78" t="s">
        <v>64</v>
      </c>
      <c r="AA30" s="78">
        <v>4</v>
      </c>
      <c r="AB30" s="78">
        <v>2</v>
      </c>
      <c r="AC30" s="78">
        <v>2</v>
      </c>
      <c r="AD30" s="78">
        <v>2</v>
      </c>
      <c r="AE30" s="105">
        <v>92.103448275862078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162</v>
      </c>
      <c r="R31" s="111">
        <v>0.63779527559055116</v>
      </c>
      <c r="S31" s="112"/>
      <c r="T31" s="113">
        <v>144</v>
      </c>
      <c r="U31" s="113">
        <v>18</v>
      </c>
      <c r="V31" s="113"/>
      <c r="W31" s="113">
        <v>135</v>
      </c>
      <c r="X31" s="113"/>
      <c r="Y31" s="113">
        <v>27</v>
      </c>
      <c r="Z31" s="113">
        <v>3</v>
      </c>
      <c r="AA31" s="113">
        <v>12</v>
      </c>
      <c r="AB31" s="113">
        <v>7</v>
      </c>
      <c r="AC31" s="113">
        <v>1</v>
      </c>
      <c r="AD31" s="113">
        <v>4</v>
      </c>
      <c r="AE31" s="114">
        <v>36.79012345679012</v>
      </c>
    </row>
    <row r="32" spans="1:31" ht="15" customHeight="1" thickBot="1">
      <c r="A32" s="77" t="s">
        <v>51</v>
      </c>
      <c r="B32" s="57"/>
      <c r="C32" s="78">
        <v>569.99999999999989</v>
      </c>
      <c r="D32" s="79">
        <v>0.13437057991513426</v>
      </c>
      <c r="E32" s="83"/>
      <c r="F32" s="81">
        <v>1.785714285714183</v>
      </c>
      <c r="G32" s="81">
        <v>2.1505376344084777</v>
      </c>
      <c r="H32" s="115"/>
      <c r="I32" s="78">
        <v>399.99999999999989</v>
      </c>
      <c r="J32" s="79">
        <v>0.13577732518669386</v>
      </c>
      <c r="K32" s="83"/>
      <c r="L32" s="81">
        <v>2.0408163265305683</v>
      </c>
      <c r="M32" s="84">
        <v>-1.7199017199017201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964.00000000000034</v>
      </c>
      <c r="D33" s="79">
        <v>0.22725129655822718</v>
      </c>
      <c r="E33" s="83"/>
      <c r="F33" s="81">
        <v>-0.72090628218331587</v>
      </c>
      <c r="G33" s="81">
        <v>-0.20703933747404954</v>
      </c>
      <c r="H33" s="82"/>
      <c r="I33" s="78">
        <v>709.99999999999977</v>
      </c>
      <c r="J33" s="79">
        <v>0.2410047522063816</v>
      </c>
      <c r="K33" s="83"/>
      <c r="L33" s="81">
        <v>-0.56022408963588621</v>
      </c>
      <c r="M33" s="84">
        <v>1.1396011396011234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290</v>
      </c>
      <c r="D34" s="79">
        <v>6.8363979255068319E-2</v>
      </c>
      <c r="E34" s="83"/>
      <c r="F34" s="81">
        <v>-3.3333333333334068</v>
      </c>
      <c r="G34" s="81">
        <v>-9.375000000000016</v>
      </c>
      <c r="H34" s="82"/>
      <c r="I34" s="78">
        <v>208.99999999999994</v>
      </c>
      <c r="J34" s="79">
        <v>7.0943652410047547E-2</v>
      </c>
      <c r="K34" s="83"/>
      <c r="L34" s="81">
        <v>-4.1284403669725034</v>
      </c>
      <c r="M34" s="84">
        <v>-12.55230125523015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773.00000000000023</v>
      </c>
      <c r="D35" s="79">
        <v>0.18222536539368217</v>
      </c>
      <c r="E35" s="83"/>
      <c r="F35" s="81">
        <v>1.5768725361366465</v>
      </c>
      <c r="G35" s="81">
        <v>12.191582002902789</v>
      </c>
      <c r="H35" s="83"/>
      <c r="I35" s="78">
        <v>511.99999999999989</v>
      </c>
      <c r="J35" s="79">
        <v>0.17379497623896817</v>
      </c>
      <c r="K35" s="83"/>
      <c r="L35" s="81">
        <v>-2.4761904761904554</v>
      </c>
      <c r="M35" s="84">
        <v>9.4017094017094038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1645</v>
      </c>
      <c r="D36" s="124">
        <v>0.38778877887788754</v>
      </c>
      <c r="E36" s="125"/>
      <c r="F36" s="126">
        <v>1.3822107929679761E-14</v>
      </c>
      <c r="G36" s="126">
        <v>3.070175438596491</v>
      </c>
      <c r="H36" s="125"/>
      <c r="I36" s="123">
        <v>1115.0000000000002</v>
      </c>
      <c r="J36" s="124">
        <v>0.37847929395790936</v>
      </c>
      <c r="K36" s="125"/>
      <c r="L36" s="126">
        <v>-0.35746201966041102</v>
      </c>
      <c r="M36" s="127">
        <v>1.0879419764279237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2584</v>
      </c>
      <c r="R37" s="72" t="s">
        <v>29</v>
      </c>
      <c r="S37" s="72"/>
      <c r="T37" s="72">
        <v>2263</v>
      </c>
      <c r="U37" s="72">
        <v>321</v>
      </c>
      <c r="V37" s="72"/>
      <c r="W37" s="72">
        <v>1923</v>
      </c>
      <c r="X37" s="72"/>
      <c r="Y37" s="72">
        <v>661</v>
      </c>
      <c r="Z37" s="72">
        <v>190</v>
      </c>
      <c r="AA37" s="72">
        <v>209</v>
      </c>
      <c r="AB37" s="72">
        <v>130</v>
      </c>
      <c r="AC37" s="72">
        <v>55</v>
      </c>
      <c r="AD37" s="72">
        <v>77</v>
      </c>
      <c r="AE37" s="132">
        <v>45.37548337200306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0.87577399380804954</v>
      </c>
      <c r="U38" s="85">
        <v>0.12422600619195047</v>
      </c>
      <c r="V38" s="137"/>
      <c r="W38" s="85">
        <v>0.74419504643962853</v>
      </c>
      <c r="X38" s="137"/>
      <c r="Y38" s="85">
        <v>0.25580495356037153</v>
      </c>
      <c r="Z38" s="85">
        <v>7.3529411764705885E-2</v>
      </c>
      <c r="AA38" s="85">
        <v>8.0882352941176475E-2</v>
      </c>
      <c r="AB38" s="85">
        <v>5.0309597523219812E-2</v>
      </c>
      <c r="AC38" s="85">
        <v>2.1284829721362229E-2</v>
      </c>
      <c r="AD38" s="85">
        <v>2.9798761609907121E-2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1.0713101160862355</v>
      </c>
      <c r="R39" s="144" t="s">
        <v>29</v>
      </c>
      <c r="S39" s="91"/>
      <c r="T39" s="93">
        <v>1.0654425612052731</v>
      </c>
      <c r="U39" s="93">
        <v>1.0524590163934426</v>
      </c>
      <c r="V39" s="91"/>
      <c r="W39" s="93">
        <v>1.0147757255936676</v>
      </c>
      <c r="X39" s="91"/>
      <c r="Y39" s="93">
        <v>1.1260647359454856</v>
      </c>
      <c r="Z39" s="93">
        <v>1.2025316455696202</v>
      </c>
      <c r="AA39" s="93">
        <v>1.0295566502463054</v>
      </c>
      <c r="AB39" s="93">
        <v>1.015625</v>
      </c>
      <c r="AC39" s="93">
        <v>1.0185185185185186</v>
      </c>
      <c r="AD39" s="93">
        <v>1.0694444444444444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1647</v>
      </c>
      <c r="R41" s="104">
        <v>0.6373839009287926</v>
      </c>
      <c r="S41" s="83"/>
      <c r="T41" s="78">
        <v>1464</v>
      </c>
      <c r="U41" s="78">
        <v>183</v>
      </c>
      <c r="V41" s="78"/>
      <c r="W41" s="78">
        <v>1242</v>
      </c>
      <c r="X41" s="78"/>
      <c r="Y41" s="78">
        <v>405</v>
      </c>
      <c r="Z41" s="78">
        <v>114</v>
      </c>
      <c r="AA41" s="78">
        <v>133</v>
      </c>
      <c r="AB41" s="78">
        <v>78</v>
      </c>
      <c r="AC41" s="78">
        <v>39</v>
      </c>
      <c r="AD41" s="78">
        <v>41</v>
      </c>
      <c r="AE41" s="105">
        <v>45.674150485436904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937</v>
      </c>
      <c r="R42" s="104">
        <v>0.36261609907120745</v>
      </c>
      <c r="S42" s="83"/>
      <c r="T42" s="78">
        <v>799</v>
      </c>
      <c r="U42" s="78">
        <v>138</v>
      </c>
      <c r="V42" s="78"/>
      <c r="W42" s="78">
        <v>681</v>
      </c>
      <c r="X42" s="78"/>
      <c r="Y42" s="78">
        <v>256</v>
      </c>
      <c r="Z42" s="78">
        <v>76</v>
      </c>
      <c r="AA42" s="78">
        <v>76</v>
      </c>
      <c r="AB42" s="78">
        <v>52</v>
      </c>
      <c r="AC42" s="78">
        <v>16</v>
      </c>
      <c r="AD42" s="78">
        <v>36</v>
      </c>
      <c r="AE42" s="105">
        <v>44.850746268656707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2197</v>
      </c>
      <c r="R44" s="104">
        <v>0.85023219814241491</v>
      </c>
      <c r="S44" s="83"/>
      <c r="T44" s="78">
        <v>1939</v>
      </c>
      <c r="U44" s="78">
        <v>258</v>
      </c>
      <c r="V44" s="78"/>
      <c r="W44" s="78">
        <v>1609</v>
      </c>
      <c r="X44" s="78"/>
      <c r="Y44" s="78">
        <v>588</v>
      </c>
      <c r="Z44" s="78">
        <v>175</v>
      </c>
      <c r="AA44" s="78">
        <v>177</v>
      </c>
      <c r="AB44" s="78">
        <v>112</v>
      </c>
      <c r="AC44" s="78">
        <v>51</v>
      </c>
      <c r="AD44" s="78">
        <v>73</v>
      </c>
      <c r="AE44" s="105">
        <v>47.356980445657037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387</v>
      </c>
      <c r="R45" s="104">
        <v>0.14976780185758515</v>
      </c>
      <c r="S45" s="83"/>
      <c r="T45" s="78">
        <v>324</v>
      </c>
      <c r="U45" s="78">
        <v>63</v>
      </c>
      <c r="V45" s="78"/>
      <c r="W45" s="78">
        <v>314</v>
      </c>
      <c r="X45" s="78"/>
      <c r="Y45" s="78">
        <v>73</v>
      </c>
      <c r="Z45" s="78">
        <v>15</v>
      </c>
      <c r="AA45" s="78">
        <v>32</v>
      </c>
      <c r="AB45" s="78">
        <v>18</v>
      </c>
      <c r="AC45" s="78">
        <v>4</v>
      </c>
      <c r="AD45" s="78">
        <v>4</v>
      </c>
      <c r="AE45" s="105">
        <v>34.116279069767486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1272</v>
      </c>
      <c r="R47" s="104">
        <v>0.49226006191950467</v>
      </c>
      <c r="S47" s="83"/>
      <c r="T47" s="78">
        <v>1054</v>
      </c>
      <c r="U47" s="78">
        <v>218</v>
      </c>
      <c r="V47" s="78"/>
      <c r="W47" s="78">
        <v>901</v>
      </c>
      <c r="X47" s="78"/>
      <c r="Y47" s="78">
        <v>371</v>
      </c>
      <c r="Z47" s="78">
        <v>89</v>
      </c>
      <c r="AA47" s="78">
        <v>132</v>
      </c>
      <c r="AB47" s="78">
        <v>93</v>
      </c>
      <c r="AC47" s="78">
        <v>29</v>
      </c>
      <c r="AD47" s="78">
        <v>28</v>
      </c>
      <c r="AE47" s="105">
        <v>56.988216810683426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859</v>
      </c>
      <c r="R48" s="104">
        <v>0.33243034055727555</v>
      </c>
      <c r="S48" s="83"/>
      <c r="T48" s="78">
        <v>805</v>
      </c>
      <c r="U48" s="78">
        <v>54</v>
      </c>
      <c r="V48" s="78"/>
      <c r="W48" s="78">
        <v>684</v>
      </c>
      <c r="X48" s="78"/>
      <c r="Y48" s="78">
        <v>175</v>
      </c>
      <c r="Z48" s="78">
        <v>61</v>
      </c>
      <c r="AA48" s="78">
        <v>53</v>
      </c>
      <c r="AB48" s="78">
        <v>27</v>
      </c>
      <c r="AC48" s="78">
        <v>10</v>
      </c>
      <c r="AD48" s="78">
        <v>24</v>
      </c>
      <c r="AE48" s="105">
        <v>28.053550640279415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323</v>
      </c>
      <c r="R49" s="104">
        <v>0.125</v>
      </c>
      <c r="S49" s="83"/>
      <c r="T49" s="78">
        <v>298</v>
      </c>
      <c r="U49" s="78">
        <v>25</v>
      </c>
      <c r="V49" s="78"/>
      <c r="W49" s="78">
        <v>247</v>
      </c>
      <c r="X49" s="78"/>
      <c r="Y49" s="78">
        <v>76</v>
      </c>
      <c r="Z49" s="78">
        <v>28</v>
      </c>
      <c r="AA49" s="78">
        <v>16</v>
      </c>
      <c r="AB49" s="78">
        <v>7</v>
      </c>
      <c r="AC49" s="78">
        <v>6</v>
      </c>
      <c r="AD49" s="78">
        <v>19</v>
      </c>
      <c r="AE49" s="105">
        <v>30.228395061728399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130</v>
      </c>
      <c r="R50" s="104">
        <v>5.0309597523219812E-2</v>
      </c>
      <c r="S50" s="83"/>
      <c r="T50" s="78">
        <v>106</v>
      </c>
      <c r="U50" s="78">
        <v>24</v>
      </c>
      <c r="V50" s="78"/>
      <c r="W50" s="78">
        <v>91</v>
      </c>
      <c r="X50" s="78"/>
      <c r="Y50" s="78">
        <v>39</v>
      </c>
      <c r="Z50" s="78">
        <v>12</v>
      </c>
      <c r="AA50" s="78">
        <v>8</v>
      </c>
      <c r="AB50" s="78">
        <v>3</v>
      </c>
      <c r="AC50" s="78">
        <v>10</v>
      </c>
      <c r="AD50" s="78">
        <v>6</v>
      </c>
      <c r="AE50" s="105">
        <v>83.869230769230796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129</v>
      </c>
      <c r="R52" s="104">
        <v>4.9922600619195047E-2</v>
      </c>
      <c r="S52" s="83"/>
      <c r="T52" s="78">
        <v>119</v>
      </c>
      <c r="U52" s="78">
        <v>10</v>
      </c>
      <c r="V52" s="78"/>
      <c r="W52" s="78">
        <v>68</v>
      </c>
      <c r="X52" s="78"/>
      <c r="Y52" s="78">
        <v>61</v>
      </c>
      <c r="Z52" s="78">
        <v>39</v>
      </c>
      <c r="AA52" s="78">
        <v>13</v>
      </c>
      <c r="AB52" s="78">
        <v>5</v>
      </c>
      <c r="AC52" s="78">
        <v>2</v>
      </c>
      <c r="AD52" s="78">
        <v>2</v>
      </c>
      <c r="AE52" s="105">
        <v>48.67175572519087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363</v>
      </c>
      <c r="R53" s="104">
        <v>0.14047987616099072</v>
      </c>
      <c r="S53" s="83"/>
      <c r="T53" s="78">
        <v>270</v>
      </c>
      <c r="U53" s="78">
        <v>93</v>
      </c>
      <c r="V53" s="78"/>
      <c r="W53" s="78">
        <v>250</v>
      </c>
      <c r="X53" s="78"/>
      <c r="Y53" s="78">
        <v>113</v>
      </c>
      <c r="Z53" s="78">
        <v>37</v>
      </c>
      <c r="AA53" s="78">
        <v>48</v>
      </c>
      <c r="AB53" s="78">
        <v>13</v>
      </c>
      <c r="AC53" s="78">
        <v>8</v>
      </c>
      <c r="AD53" s="78">
        <v>7</v>
      </c>
      <c r="AE53" s="105">
        <v>52.016528925619831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133</v>
      </c>
      <c r="R54" s="104">
        <v>5.1470588235294115E-2</v>
      </c>
      <c r="S54" s="83"/>
      <c r="T54" s="78">
        <v>115</v>
      </c>
      <c r="U54" s="78">
        <v>18</v>
      </c>
      <c r="V54" s="78"/>
      <c r="W54" s="78">
        <v>96</v>
      </c>
      <c r="X54" s="78"/>
      <c r="Y54" s="78">
        <v>37</v>
      </c>
      <c r="Z54" s="78">
        <v>8</v>
      </c>
      <c r="AA54" s="78">
        <v>17</v>
      </c>
      <c r="AB54" s="78">
        <v>3</v>
      </c>
      <c r="AC54" s="78">
        <v>4</v>
      </c>
      <c r="AD54" s="78">
        <v>5</v>
      </c>
      <c r="AE54" s="105">
        <v>51.330827067669162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315</v>
      </c>
      <c r="R55" s="104">
        <v>0.12190402476780186</v>
      </c>
      <c r="S55" s="83"/>
      <c r="T55" s="78">
        <v>300</v>
      </c>
      <c r="U55" s="78">
        <v>15</v>
      </c>
      <c r="V55" s="78"/>
      <c r="W55" s="78">
        <v>234</v>
      </c>
      <c r="X55" s="78"/>
      <c r="Y55" s="78">
        <v>81</v>
      </c>
      <c r="Z55" s="78">
        <v>22</v>
      </c>
      <c r="AA55" s="78">
        <v>28</v>
      </c>
      <c r="AB55" s="78">
        <v>13</v>
      </c>
      <c r="AC55" s="78">
        <v>5</v>
      </c>
      <c r="AD55" s="78">
        <v>13</v>
      </c>
      <c r="AE55" s="105">
        <v>42.346031746031784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1644</v>
      </c>
      <c r="R56" s="155">
        <v>0.63622291021671828</v>
      </c>
      <c r="S56" s="112"/>
      <c r="T56" s="113">
        <v>1459</v>
      </c>
      <c r="U56" s="113">
        <v>185</v>
      </c>
      <c r="V56" s="113"/>
      <c r="W56" s="113">
        <v>1275</v>
      </c>
      <c r="X56" s="113"/>
      <c r="Y56" s="113">
        <v>369</v>
      </c>
      <c r="Z56" s="113">
        <v>84</v>
      </c>
      <c r="AA56" s="113">
        <v>103</v>
      </c>
      <c r="AB56" s="113">
        <v>96</v>
      </c>
      <c r="AC56" s="113">
        <v>36</v>
      </c>
      <c r="AD56" s="113">
        <v>50</v>
      </c>
      <c r="AE56" s="114">
        <v>43.745133819951384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2025-04-03T17:59:32Z</dcterms:created>
  <dcterms:modified xsi:type="dcterms:W3CDTF">2025-04-03T17:59:39Z</dcterms:modified>
</cp:coreProperties>
</file>