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9EB4B60-39A2-4382-A458-C788CA04C874}" xr6:coauthVersionLast="47" xr6:coauthVersionMax="47" xr10:uidLastSave="{00000000-0000-0000-0000-000000000000}"/>
  <bookViews>
    <workbookView xWindow="-110" yWindow="-110" windowWidth="19420" windowHeight="10300" xr2:uid="{56F1DAE7-7676-4A6D-BE4D-1F823A5ACF1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<sst xmlns="http://schemas.openxmlformats.org/spreadsheetml/2006/main" count="186" uniqueCount="66">
  <si>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</si>
  <si>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</si>
  <si>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</si>
  <si>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</si>
  <si>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</si>
  <si>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</si>
  <si>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</si>
  <si>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</si>
  <si>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</si>
  <si>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</si>
  <si>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</si>
  <si>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</si>
  <si>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</si>
  <si>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</si>
  <si>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</si>
  <si>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</si>
  <si>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</si>
  <si>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</si>
  <si>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</si>
  <si>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</si>
  <si>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</si>
  <si>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</si>
  <si>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</si>
  <si>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</si>
  <si>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</si>
  <si>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</si>
  <si>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</si>
  <si>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</si>
  <si>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</si>
  <si>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</si>
  <si>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</si>
  <si>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</si>
  <si>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</si>
  <si>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</si>
  <si>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</si>
  <si>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</si>
  <si>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</si>
  <si>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</si>
  <si>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</si>
  <si>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</si>
  <si>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</si>
  <si>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</si>
  <si>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</si>
  <si>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</si>
  <si>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</si>
  <si>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</si>
  <si>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</si>
  <si>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</si>
  <si>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</si>
  <si>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</si>
  <si>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</si>
  <si>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</si>
  <si>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</si>
  <si>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</si>
  <si>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</si>
  <si>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</si>
  <si>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</si>
  <si>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</si>
  <si>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</si>
  <si>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</si>
  <si>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</si>
  <si>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</si>
  <si>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3127 - Técnicos y analistas de laboratorio en química industrial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</si>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</sst>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6DF1572-81A1-45ED-8FF2-2458D6BEE7A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685</c:v>
              </c:pt>
              <c:pt idx="1">
                <c:v>657</c:v>
              </c:pt>
              <c:pt idx="2">
                <c:v>649</c:v>
              </c:pt>
              <c:pt idx="3">
                <c:v>651</c:v>
              </c:pt>
              <c:pt idx="4">
                <c:v>672</c:v>
              </c:pt>
              <c:pt idx="5">
                <c:v>697</c:v>
              </c:pt>
              <c:pt idx="6">
                <c:v>721</c:v>
              </c:pt>
              <c:pt idx="7">
                <c:v>689</c:v>
              </c:pt>
              <c:pt idx="8">
                <c:v>679</c:v>
              </c:pt>
              <c:pt idx="9">
                <c:v>667</c:v>
              </c:pt>
              <c:pt idx="10">
                <c:v>683</c:v>
              </c:pt>
              <c:pt idx="11">
                <c:v>703</c:v>
              </c:pt>
              <c:pt idx="12">
                <c:v>674</c:v>
              </c:pt>
            </c:numLit>
          </c:val>
          <c:extLst>
            <c:ext xmlns:c16="http://schemas.microsoft.com/office/drawing/2014/chart" uri="{C3380CC4-5D6E-409C-BE32-E72D297353CC}">
              <c16:uniqueId val="{00000000-1C30-4F4D-832D-A6E109CB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88</c:v>
              </c:pt>
              <c:pt idx="1">
                <c:v>120</c:v>
              </c:pt>
              <c:pt idx="2">
                <c:v>104</c:v>
              </c:pt>
              <c:pt idx="3">
                <c:v>131</c:v>
              </c:pt>
              <c:pt idx="4">
                <c:v>114</c:v>
              </c:pt>
              <c:pt idx="5">
                <c:v>69</c:v>
              </c:pt>
              <c:pt idx="6">
                <c:v>109</c:v>
              </c:pt>
              <c:pt idx="7">
                <c:v>116</c:v>
              </c:pt>
              <c:pt idx="8">
                <c:v>118</c:v>
              </c:pt>
              <c:pt idx="9">
                <c:v>56</c:v>
              </c:pt>
              <c:pt idx="10">
                <c:v>102</c:v>
              </c:pt>
              <c:pt idx="11">
                <c:v>73</c:v>
              </c:pt>
              <c:pt idx="12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30-4F4D-832D-A6E109CB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88-47E7-9489-19753221C5D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8-47E7-9489-19753221C5D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88-47E7-9489-19753221C5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59</c:v>
              </c:pt>
              <c:pt idx="2">
                <c:v>50</c:v>
              </c:pt>
              <c:pt idx="3">
                <c:v>51</c:v>
              </c:pt>
              <c:pt idx="4">
                <c:v>49</c:v>
              </c:pt>
              <c:pt idx="5">
                <c:v>28</c:v>
              </c:pt>
              <c:pt idx="6">
                <c:v>62</c:v>
              </c:pt>
              <c:pt idx="7">
                <c:v>68</c:v>
              </c:pt>
              <c:pt idx="8">
                <c:v>59</c:v>
              </c:pt>
              <c:pt idx="9">
                <c:v>30</c:v>
              </c:pt>
              <c:pt idx="10">
                <c:v>60</c:v>
              </c:pt>
              <c:pt idx="11">
                <c:v>46</c:v>
              </c:pt>
              <c:pt idx="1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3-6988-47E7-9489-19753221C5D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88-47E7-9489-19753221C5D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88-47E7-9489-19753221C5D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88-47E7-9489-19753221C5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61</c:v>
              </c:pt>
              <c:pt idx="2">
                <c:v>54</c:v>
              </c:pt>
              <c:pt idx="3">
                <c:v>80</c:v>
              </c:pt>
              <c:pt idx="4">
                <c:v>65</c:v>
              </c:pt>
              <c:pt idx="5">
                <c:v>41</c:v>
              </c:pt>
              <c:pt idx="6">
                <c:v>47</c:v>
              </c:pt>
              <c:pt idx="7">
                <c:v>48</c:v>
              </c:pt>
              <c:pt idx="8">
                <c:v>59</c:v>
              </c:pt>
              <c:pt idx="9">
                <c:v>26</c:v>
              </c:pt>
              <c:pt idx="10">
                <c:v>42</c:v>
              </c:pt>
              <c:pt idx="11">
                <c:v>27</c:v>
              </c:pt>
              <c:pt idx="1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7-6988-47E7-9489-19753221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2-4B79-98CB-1186931A7E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1151</c:v>
              </c:pt>
              <c:pt idx="1">
                <c:v>1005</c:v>
              </c:pt>
              <c:pt idx="2">
                <c:v>757</c:v>
              </c:pt>
              <c:pt idx="3">
                <c:v>701</c:v>
              </c:pt>
              <c:pt idx="4">
                <c:v>667</c:v>
              </c:pt>
              <c:pt idx="5">
                <c:v>674</c:v>
              </c:pt>
            </c:numLit>
          </c:val>
          <c:extLst>
            <c:ext xmlns:c16="http://schemas.microsoft.com/office/drawing/2014/chart" uri="{C3380CC4-5D6E-409C-BE32-E72D297353CC}">
              <c16:uniqueId val="{00000001-5E62-4B79-98CB-1186931A7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2-4B79-98CB-1186931A7E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442</c:v>
              </c:pt>
              <c:pt idx="1">
                <c:v>373</c:v>
              </c:pt>
              <c:pt idx="2">
                <c:v>291</c:v>
              </c:pt>
              <c:pt idx="3">
                <c:v>266</c:v>
              </c:pt>
              <c:pt idx="4">
                <c:v>268</c:v>
              </c:pt>
              <c:pt idx="5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62-4B79-98CB-1186931A7E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2-4B79-98CB-1186931A7E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709</c:v>
              </c:pt>
              <c:pt idx="1">
                <c:v>632</c:v>
              </c:pt>
              <c:pt idx="2">
                <c:v>466</c:v>
              </c:pt>
              <c:pt idx="3">
                <c:v>435</c:v>
              </c:pt>
              <c:pt idx="4">
                <c:v>399</c:v>
              </c:pt>
              <c:pt idx="5">
                <c:v>411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62-4B79-98CB-1186931A7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7D-4169-8154-83FBF5A51D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7D-4169-8154-83FBF5A51D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127</c:v>
              </c:pt>
              <c:pt idx="1">
                <c:v>100</c:v>
              </c:pt>
              <c:pt idx="2">
                <c:v>121</c:v>
              </c:pt>
              <c:pt idx="3">
                <c:v>196</c:v>
              </c:pt>
              <c:pt idx="4">
                <c:v>158</c:v>
              </c:pt>
              <c:pt idx="5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2-8B7D-4169-8154-83FBF5A51D8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7D-4169-8154-83FBF5A51D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7D-4169-8154-83FBF5A51D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215</c:v>
              </c:pt>
              <c:pt idx="1">
                <c:v>129</c:v>
              </c:pt>
              <c:pt idx="2">
                <c:v>182</c:v>
              </c:pt>
              <c:pt idx="3">
                <c:v>126</c:v>
              </c:pt>
              <c:pt idx="4">
                <c:v>141</c:v>
              </c:pt>
              <c:pt idx="5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5-8B7D-4169-8154-83FBF5A51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0D-4B1C-B5FF-4CD8268C09E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0D-4B1C-B5FF-4CD8268C09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685</c:v>
              </c:pt>
              <c:pt idx="1">
                <c:v>657</c:v>
              </c:pt>
              <c:pt idx="2">
                <c:v>649</c:v>
              </c:pt>
              <c:pt idx="3">
                <c:v>651</c:v>
              </c:pt>
              <c:pt idx="4">
                <c:v>672</c:v>
              </c:pt>
              <c:pt idx="5">
                <c:v>697</c:v>
              </c:pt>
              <c:pt idx="6">
                <c:v>721</c:v>
              </c:pt>
              <c:pt idx="7">
                <c:v>689</c:v>
              </c:pt>
              <c:pt idx="8">
                <c:v>679</c:v>
              </c:pt>
              <c:pt idx="9">
                <c:v>667</c:v>
              </c:pt>
              <c:pt idx="10">
                <c:v>683</c:v>
              </c:pt>
              <c:pt idx="11">
                <c:v>703</c:v>
              </c:pt>
              <c:pt idx="12">
                <c:v>674</c:v>
              </c:pt>
            </c:numLit>
          </c:val>
          <c:extLst>
            <c:ext xmlns:c16="http://schemas.microsoft.com/office/drawing/2014/chart" uri="{C3380CC4-5D6E-409C-BE32-E72D297353CC}">
              <c16:uniqueId val="{00000002-120D-4B1C-B5FF-4CD8268C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D-4B1C-B5FF-4CD8268C09E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D-4B1C-B5FF-4CD8268C09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254</c:v>
              </c:pt>
              <c:pt idx="1">
                <c:v>245</c:v>
              </c:pt>
              <c:pt idx="2">
                <c:v>246</c:v>
              </c:pt>
              <c:pt idx="3">
                <c:v>237</c:v>
              </c:pt>
              <c:pt idx="4">
                <c:v>252</c:v>
              </c:pt>
              <c:pt idx="5">
                <c:v>260</c:v>
              </c:pt>
              <c:pt idx="6">
                <c:v>290</c:v>
              </c:pt>
              <c:pt idx="7">
                <c:v>276</c:v>
              </c:pt>
              <c:pt idx="8">
                <c:v>273</c:v>
              </c:pt>
              <c:pt idx="9">
                <c:v>268</c:v>
              </c:pt>
              <c:pt idx="10">
                <c:v>270</c:v>
              </c:pt>
              <c:pt idx="11">
                <c:v>275</c:v>
              </c:pt>
              <c:pt idx="12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0D-4B1C-B5FF-4CD8268C09E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D-4B1C-B5FF-4CD8268C09E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D-4B1C-B5FF-4CD8268C09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431</c:v>
              </c:pt>
              <c:pt idx="1">
                <c:v>412</c:v>
              </c:pt>
              <c:pt idx="2">
                <c:v>403</c:v>
              </c:pt>
              <c:pt idx="3">
                <c:v>414</c:v>
              </c:pt>
              <c:pt idx="4">
                <c:v>420</c:v>
              </c:pt>
              <c:pt idx="5">
                <c:v>437</c:v>
              </c:pt>
              <c:pt idx="6">
                <c:v>431</c:v>
              </c:pt>
              <c:pt idx="7">
                <c:v>413</c:v>
              </c:pt>
              <c:pt idx="8">
                <c:v>406</c:v>
              </c:pt>
              <c:pt idx="9">
                <c:v>399</c:v>
              </c:pt>
              <c:pt idx="10">
                <c:v>413</c:v>
              </c:pt>
              <c:pt idx="11">
                <c:v>428</c:v>
              </c:pt>
              <c:pt idx="12">
                <c:v>411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20D-4B1C-B5FF-4CD8268C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2F6FEF-BD30-4F33-B4E7-3139B17E4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A939A9-E008-4CD8-ABF2-E54D6D248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16E3FE1-127F-4961-AAF6-86E88BDA2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CAA570B-D88A-494B-BE6E-98BC41DE5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2BE1657-E153-4AAA-BA3D-807CE9225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895B8FE-230F-4DD5-BBEF-286585F5F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ADDB838-8DB8-401F-BE76-39B07A882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685</v>
          </cell>
          <cell r="D55">
            <v>254</v>
          </cell>
          <cell r="E55">
            <v>431</v>
          </cell>
        </row>
        <row r="56">
          <cell r="B56" t="str">
            <v>Abril</v>
          </cell>
          <cell r="C56">
            <v>657</v>
          </cell>
          <cell r="D56">
            <v>245</v>
          </cell>
          <cell r="E56">
            <v>412</v>
          </cell>
        </row>
        <row r="57">
          <cell r="B57" t="str">
            <v>Mayo</v>
          </cell>
          <cell r="C57">
            <v>649</v>
          </cell>
          <cell r="D57">
            <v>246</v>
          </cell>
          <cell r="E57">
            <v>403</v>
          </cell>
        </row>
        <row r="58">
          <cell r="B58" t="str">
            <v>Junio</v>
          </cell>
          <cell r="C58">
            <v>651</v>
          </cell>
          <cell r="D58">
            <v>237</v>
          </cell>
          <cell r="E58">
            <v>414</v>
          </cell>
        </row>
        <row r="59">
          <cell r="B59" t="str">
            <v>Julio</v>
          </cell>
          <cell r="C59">
            <v>672</v>
          </cell>
          <cell r="D59">
            <v>252</v>
          </cell>
          <cell r="E59">
            <v>420</v>
          </cell>
        </row>
        <row r="60">
          <cell r="B60" t="str">
            <v>Agosto</v>
          </cell>
          <cell r="C60">
            <v>697</v>
          </cell>
          <cell r="D60">
            <v>260</v>
          </cell>
          <cell r="E60">
            <v>437</v>
          </cell>
        </row>
        <row r="61">
          <cell r="B61" t="str">
            <v>Septiembre</v>
          </cell>
          <cell r="C61">
            <v>721</v>
          </cell>
          <cell r="D61">
            <v>290</v>
          </cell>
          <cell r="E61">
            <v>431</v>
          </cell>
        </row>
        <row r="62">
          <cell r="B62" t="str">
            <v>Octubre</v>
          </cell>
          <cell r="C62">
            <v>689</v>
          </cell>
          <cell r="D62">
            <v>276</v>
          </cell>
          <cell r="E62">
            <v>413</v>
          </cell>
        </row>
        <row r="63">
          <cell r="B63" t="str">
            <v>Noviembre</v>
          </cell>
          <cell r="C63">
            <v>679</v>
          </cell>
          <cell r="D63">
            <v>273</v>
          </cell>
          <cell r="E63">
            <v>406</v>
          </cell>
        </row>
        <row r="64">
          <cell r="B64" t="str">
            <v>Diciembre</v>
          </cell>
          <cell r="C64">
            <v>667</v>
          </cell>
          <cell r="D64">
            <v>268</v>
          </cell>
          <cell r="E64">
            <v>399</v>
          </cell>
        </row>
        <row r="65">
          <cell r="A65" t="str">
            <v>2025</v>
          </cell>
          <cell r="B65" t="str">
            <v>Enero</v>
          </cell>
          <cell r="C65">
            <v>683</v>
          </cell>
          <cell r="D65">
            <v>270</v>
          </cell>
          <cell r="E65">
            <v>413</v>
          </cell>
        </row>
        <row r="66">
          <cell r="B66" t="str">
            <v>Febrero</v>
          </cell>
          <cell r="C66">
            <v>703</v>
          </cell>
          <cell r="D66">
            <v>275</v>
          </cell>
          <cell r="E66">
            <v>428</v>
          </cell>
        </row>
        <row r="67">
          <cell r="B67" t="str">
            <v>Marzo</v>
          </cell>
          <cell r="C67">
            <v>674</v>
          </cell>
          <cell r="D67">
            <v>263</v>
          </cell>
          <cell r="E67">
            <v>411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1151</v>
          </cell>
          <cell r="D72">
            <v>442</v>
          </cell>
          <cell r="E72">
            <v>709</v>
          </cell>
        </row>
        <row r="73">
          <cell r="A73" t="str">
            <v>2021</v>
          </cell>
          <cell r="B73" t="str">
            <v>Diciembre</v>
          </cell>
          <cell r="C73">
            <v>1005</v>
          </cell>
          <cell r="D73">
            <v>373</v>
          </cell>
          <cell r="E73">
            <v>632</v>
          </cell>
        </row>
        <row r="74">
          <cell r="A74" t="str">
            <v>2022</v>
          </cell>
          <cell r="B74" t="str">
            <v>Diciembre</v>
          </cell>
          <cell r="C74">
            <v>757</v>
          </cell>
          <cell r="D74">
            <v>291</v>
          </cell>
          <cell r="E74">
            <v>466</v>
          </cell>
        </row>
        <row r="75">
          <cell r="A75" t="str">
            <v>2023</v>
          </cell>
          <cell r="B75" t="str">
            <v>Diciembre</v>
          </cell>
          <cell r="C75">
            <v>701</v>
          </cell>
          <cell r="D75">
            <v>266</v>
          </cell>
          <cell r="E75">
            <v>435</v>
          </cell>
        </row>
        <row r="76">
          <cell r="A76" t="str">
            <v>2024</v>
          </cell>
          <cell r="B76" t="str">
            <v>Diciembre</v>
          </cell>
          <cell r="C76">
            <v>667</v>
          </cell>
          <cell r="D76">
            <v>268</v>
          </cell>
          <cell r="E76">
            <v>399</v>
          </cell>
        </row>
        <row r="77">
          <cell r="A77" t="str">
            <v>2025</v>
          </cell>
          <cell r="B77" t="str">
            <v>Marzo</v>
          </cell>
          <cell r="C77">
            <v>674</v>
          </cell>
          <cell r="D77">
            <v>263</v>
          </cell>
          <cell r="E77">
            <v>411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88</v>
          </cell>
          <cell r="E62">
            <v>48</v>
          </cell>
          <cell r="F62">
            <v>40</v>
          </cell>
        </row>
        <row r="63">
          <cell r="B63" t="str">
            <v>Abril</v>
          </cell>
          <cell r="D63">
            <v>120</v>
          </cell>
          <cell r="E63">
            <v>59</v>
          </cell>
          <cell r="F63">
            <v>61</v>
          </cell>
        </row>
        <row r="64">
          <cell r="B64" t="str">
            <v>Mayo</v>
          </cell>
          <cell r="D64">
            <v>104</v>
          </cell>
          <cell r="E64">
            <v>50</v>
          </cell>
          <cell r="F64">
            <v>54</v>
          </cell>
        </row>
        <row r="65">
          <cell r="B65" t="str">
            <v>Junio</v>
          </cell>
          <cell r="D65">
            <v>131</v>
          </cell>
          <cell r="E65">
            <v>51</v>
          </cell>
          <cell r="F65">
            <v>80</v>
          </cell>
        </row>
        <row r="66">
          <cell r="B66" t="str">
            <v>Julio</v>
          </cell>
          <cell r="D66">
            <v>114</v>
          </cell>
          <cell r="E66">
            <v>49</v>
          </cell>
          <cell r="F66">
            <v>65</v>
          </cell>
        </row>
        <row r="67">
          <cell r="B67" t="str">
            <v>Agosto</v>
          </cell>
          <cell r="D67">
            <v>69</v>
          </cell>
          <cell r="E67">
            <v>28</v>
          </cell>
          <cell r="F67">
            <v>41</v>
          </cell>
        </row>
        <row r="68">
          <cell r="B68" t="str">
            <v>Septiembre</v>
          </cell>
          <cell r="D68">
            <v>109</v>
          </cell>
          <cell r="E68">
            <v>62</v>
          </cell>
          <cell r="F68">
            <v>47</v>
          </cell>
        </row>
        <row r="69">
          <cell r="B69" t="str">
            <v>Octubre</v>
          </cell>
          <cell r="D69">
            <v>116</v>
          </cell>
          <cell r="E69">
            <v>68</v>
          </cell>
          <cell r="F69">
            <v>48</v>
          </cell>
        </row>
        <row r="70">
          <cell r="B70" t="str">
            <v>Noviembre</v>
          </cell>
          <cell r="D70">
            <v>118</v>
          </cell>
          <cell r="E70">
            <v>59</v>
          </cell>
          <cell r="F70">
            <v>59</v>
          </cell>
        </row>
        <row r="71">
          <cell r="B71" t="str">
            <v>Diciembre</v>
          </cell>
          <cell r="D71">
            <v>56</v>
          </cell>
          <cell r="E71">
            <v>30</v>
          </cell>
          <cell r="F71">
            <v>26</v>
          </cell>
        </row>
        <row r="72">
          <cell r="A72" t="str">
            <v>2025</v>
          </cell>
          <cell r="B72" t="str">
            <v>Enero</v>
          </cell>
          <cell r="D72">
            <v>102</v>
          </cell>
          <cell r="E72">
            <v>60</v>
          </cell>
          <cell r="F72">
            <v>42</v>
          </cell>
        </row>
        <row r="73">
          <cell r="B73" t="str">
            <v>Febrero</v>
          </cell>
          <cell r="D73">
            <v>73</v>
          </cell>
          <cell r="E73">
            <v>46</v>
          </cell>
          <cell r="F73">
            <v>27</v>
          </cell>
        </row>
        <row r="74">
          <cell r="B74" t="str">
            <v>Marzo</v>
          </cell>
          <cell r="D74">
            <v>98</v>
          </cell>
          <cell r="E74">
            <v>63</v>
          </cell>
          <cell r="F74">
            <v>35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127</v>
          </cell>
          <cell r="D116">
            <v>215</v>
          </cell>
        </row>
        <row r="117">
          <cell r="A117" t="str">
            <v>2021</v>
          </cell>
          <cell r="C117">
            <v>100</v>
          </cell>
          <cell r="D117">
            <v>129</v>
          </cell>
        </row>
        <row r="118">
          <cell r="A118" t="str">
            <v>2022</v>
          </cell>
          <cell r="C118">
            <v>121</v>
          </cell>
          <cell r="D118">
            <v>182</v>
          </cell>
        </row>
        <row r="119">
          <cell r="A119" t="str">
            <v>2023</v>
          </cell>
          <cell r="C119">
            <v>196</v>
          </cell>
          <cell r="D119">
            <v>126</v>
          </cell>
        </row>
        <row r="120">
          <cell r="A120" t="str">
            <v>2024</v>
          </cell>
          <cell r="C120">
            <v>158</v>
          </cell>
          <cell r="D120">
            <v>141</v>
          </cell>
        </row>
        <row r="121">
          <cell r="A121" t="str">
            <v>2025</v>
          </cell>
          <cell r="C121">
            <v>169</v>
          </cell>
          <cell r="D121">
            <v>104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4465-61DB-4D0D-8F9A-D0FD68FCA69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1020.0000000000005</v>
      </c>
      <c r="D12" s="72" t="s">
        <v>29</v>
      </c>
      <c r="E12" s="72"/>
      <c r="F12" s="73">
        <v>-2.5787965616044355</v>
      </c>
      <c r="G12" s="73">
        <v>-0.29325513196480923</v>
      </c>
      <c r="H12" s="72"/>
      <c r="I12" s="72">
        <v>673.99999999999977</v>
      </c>
      <c r="J12" s="72" t="s">
        <v>29</v>
      </c>
      <c r="K12" s="72"/>
      <c r="L12" s="73">
        <v>-4.1251778093883678</v>
      </c>
      <c r="M12" s="74">
        <v>-1.6058394160583946</v>
      </c>
      <c r="O12" s="75" t="s">
        <v>30</v>
      </c>
      <c r="P12" s="57"/>
      <c r="Q12" s="72">
        <v>98</v>
      </c>
      <c r="R12" s="72" t="s">
        <v>29</v>
      </c>
      <c r="S12" s="72"/>
      <c r="T12" s="72">
        <v>94</v>
      </c>
      <c r="U12" s="72">
        <v>4</v>
      </c>
      <c r="V12" s="72"/>
      <c r="W12" s="72">
        <v>63</v>
      </c>
      <c r="X12" s="72"/>
      <c r="Y12" s="72">
        <v>35</v>
      </c>
      <c r="Z12" s="72">
        <v>6</v>
      </c>
      <c r="AA12" s="72">
        <v>17</v>
      </c>
      <c r="AB12" s="72">
        <v>5</v>
      </c>
      <c r="AC12" s="72" t="s">
        <v>64</v>
      </c>
      <c r="AD12" s="72">
        <v>7</v>
      </c>
      <c r="AE12" s="76">
        <v>50.464646464646457</v>
      </c>
    </row>
    <row r="13" spans="1:31" ht="15" customHeight="1">
      <c r="A13" s="77" t="s">
        <v>31</v>
      </c>
      <c r="B13" s="71"/>
      <c r="C13" s="78">
        <v>51.999999999999993</v>
      </c>
      <c r="D13" s="79">
        <v>5.0980392156862717E-2</v>
      </c>
      <c r="E13" s="80"/>
      <c r="F13" s="81">
        <v>-5.4545454545455287</v>
      </c>
      <c r="G13" s="81">
        <v>13.043478260869531</v>
      </c>
      <c r="H13" s="82"/>
      <c r="I13" s="78">
        <v>35</v>
      </c>
      <c r="J13" s="79">
        <v>5.1928783382789334E-2</v>
      </c>
      <c r="K13" s="83"/>
      <c r="L13" s="81">
        <v>-14.634146341463399</v>
      </c>
      <c r="M13" s="84">
        <v>9.374999999999952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0.95918367346938771</v>
      </c>
      <c r="U13" s="85">
        <v>4.0816326530612242E-2</v>
      </c>
      <c r="V13" s="85"/>
      <c r="W13" s="85">
        <v>0.6428571428571429</v>
      </c>
      <c r="X13" s="85"/>
      <c r="Y13" s="85">
        <v>0.35714285714285715</v>
      </c>
      <c r="Z13" s="85">
        <v>6.1224489795918366E-2</v>
      </c>
      <c r="AA13" s="85">
        <v>0.17346938775510204</v>
      </c>
      <c r="AB13" s="85">
        <v>5.1020408163265307E-2</v>
      </c>
      <c r="AC13" s="85">
        <v>0</v>
      </c>
      <c r="AD13" s="85">
        <v>7.1428571428571425E-2</v>
      </c>
      <c r="AE13" s="88" t="s">
        <v>29</v>
      </c>
    </row>
    <row r="14" spans="1:31" ht="15" customHeight="1">
      <c r="A14" s="77" t="s">
        <v>32</v>
      </c>
      <c r="B14" s="21"/>
      <c r="C14" s="78">
        <v>968.00000000000045</v>
      </c>
      <c r="D14" s="79">
        <v>0.94901960784313732</v>
      </c>
      <c r="E14" s="83"/>
      <c r="F14" s="81">
        <v>-2.4193548387095869</v>
      </c>
      <c r="G14" s="81">
        <v>-0.92118730808596549</v>
      </c>
      <c r="H14" s="83"/>
      <c r="I14" s="78">
        <v>639.00000000000034</v>
      </c>
      <c r="J14" s="79">
        <v>0.9480712166172115</v>
      </c>
      <c r="K14" s="83"/>
      <c r="L14" s="81">
        <v>-3.4743202416917587</v>
      </c>
      <c r="M14" s="84">
        <v>-2.1439509954057674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332</v>
      </c>
      <c r="D16" s="79">
        <v>0.32549019607843122</v>
      </c>
      <c r="E16" s="83"/>
      <c r="F16" s="81">
        <v>-2.6392961876833168</v>
      </c>
      <c r="G16" s="81">
        <v>-6.7415730337078958</v>
      </c>
      <c r="H16" s="102"/>
      <c r="I16" s="78">
        <v>212.99999999999997</v>
      </c>
      <c r="J16" s="79">
        <v>0.31602373887240365</v>
      </c>
      <c r="K16" s="83"/>
      <c r="L16" s="81">
        <v>-6.5789473684210646</v>
      </c>
      <c r="M16" s="84">
        <v>-6.1674008810573051</v>
      </c>
      <c r="O16" s="103" t="s">
        <v>37</v>
      </c>
      <c r="P16" s="21"/>
      <c r="Q16" s="78">
        <v>35</v>
      </c>
      <c r="R16" s="104">
        <v>0.35714285714285715</v>
      </c>
      <c r="S16" s="83"/>
      <c r="T16" s="78">
        <v>32</v>
      </c>
      <c r="U16" s="78">
        <v>3</v>
      </c>
      <c r="V16" s="78"/>
      <c r="W16" s="78">
        <v>21</v>
      </c>
      <c r="X16" s="78"/>
      <c r="Y16" s="78">
        <v>14</v>
      </c>
      <c r="Z16" s="78">
        <v>3</v>
      </c>
      <c r="AA16" s="78">
        <v>4</v>
      </c>
      <c r="AB16" s="78">
        <v>1</v>
      </c>
      <c r="AC16" s="78" t="s">
        <v>64</v>
      </c>
      <c r="AD16" s="78">
        <v>6</v>
      </c>
      <c r="AE16" s="105">
        <v>30.861111111111107</v>
      </c>
    </row>
    <row r="17" spans="1:31" ht="15" customHeight="1">
      <c r="A17" s="77" t="s">
        <v>38</v>
      </c>
      <c r="B17" s="98"/>
      <c r="C17" s="78">
        <v>178.00000000000009</v>
      </c>
      <c r="D17" s="79">
        <v>0.17450980392156865</v>
      </c>
      <c r="E17" s="83"/>
      <c r="F17" s="81">
        <v>-20.888888888888861</v>
      </c>
      <c r="G17" s="81">
        <v>8.5365853658537105</v>
      </c>
      <c r="H17" s="83"/>
      <c r="I17" s="78">
        <v>106</v>
      </c>
      <c r="J17" s="79">
        <v>0.15727002967359055</v>
      </c>
      <c r="K17" s="83"/>
      <c r="L17" s="81">
        <v>-20.300751879699249</v>
      </c>
      <c r="M17" s="84">
        <v>12.765957446808493</v>
      </c>
      <c r="O17" s="103" t="s">
        <v>39</v>
      </c>
      <c r="P17" s="21"/>
      <c r="Q17" s="78">
        <v>63</v>
      </c>
      <c r="R17" s="104">
        <v>0.6428571428571429</v>
      </c>
      <c r="S17" s="83"/>
      <c r="T17" s="78">
        <v>62</v>
      </c>
      <c r="U17" s="78">
        <v>1</v>
      </c>
      <c r="V17" s="78"/>
      <c r="W17" s="78">
        <v>42</v>
      </c>
      <c r="X17" s="78"/>
      <c r="Y17" s="78">
        <v>21</v>
      </c>
      <c r="Z17" s="78">
        <v>3</v>
      </c>
      <c r="AA17" s="78">
        <v>13</v>
      </c>
      <c r="AB17" s="78">
        <v>4</v>
      </c>
      <c r="AC17" s="78" t="s">
        <v>64</v>
      </c>
      <c r="AD17" s="78">
        <v>1</v>
      </c>
      <c r="AE17" s="105">
        <v>61.666666666666657</v>
      </c>
    </row>
    <row r="18" spans="1:31" ht="15" customHeight="1">
      <c r="A18" s="77" t="s">
        <v>40</v>
      </c>
      <c r="B18" s="98"/>
      <c r="C18" s="78">
        <v>158.00000000000003</v>
      </c>
      <c r="D18" s="79">
        <v>0.15490196078431367</v>
      </c>
      <c r="E18" s="83"/>
      <c r="F18" s="81">
        <v>10.489510489510465</v>
      </c>
      <c r="G18" s="81">
        <v>11.267605633802814</v>
      </c>
      <c r="H18" s="83"/>
      <c r="I18" s="78">
        <v>110.00000000000003</v>
      </c>
      <c r="J18" s="79">
        <v>0.1632047477744808</v>
      </c>
      <c r="K18" s="83"/>
      <c r="L18" s="81">
        <v>13.4020618556701</v>
      </c>
      <c r="M18" s="84">
        <v>7.843137254901988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352</v>
      </c>
      <c r="D19" s="79">
        <v>0.3450980392156861</v>
      </c>
      <c r="E19" s="83"/>
      <c r="F19" s="81">
        <v>4.1420118343195442</v>
      </c>
      <c r="G19" s="81">
        <v>-2.4930747922437675</v>
      </c>
      <c r="H19" s="83"/>
      <c r="I19" s="78">
        <v>244.99999999999997</v>
      </c>
      <c r="J19" s="79">
        <v>0.36350148367952528</v>
      </c>
      <c r="K19" s="83"/>
      <c r="L19" s="81">
        <v>1.1600697726695517E-14</v>
      </c>
      <c r="M19" s="84">
        <v>-6.4885496183206213</v>
      </c>
      <c r="O19" s="103" t="s">
        <v>43</v>
      </c>
      <c r="P19" s="21"/>
      <c r="Q19" s="106">
        <v>90</v>
      </c>
      <c r="R19" s="104">
        <v>0.91836734693877553</v>
      </c>
      <c r="S19" s="83"/>
      <c r="T19" s="78">
        <v>86</v>
      </c>
      <c r="U19" s="78">
        <v>4</v>
      </c>
      <c r="V19" s="78"/>
      <c r="W19" s="78">
        <v>57</v>
      </c>
      <c r="X19" s="78"/>
      <c r="Y19" s="78">
        <v>33</v>
      </c>
      <c r="Z19" s="78">
        <v>5</v>
      </c>
      <c r="AA19" s="78">
        <v>16</v>
      </c>
      <c r="AB19" s="78">
        <v>5</v>
      </c>
      <c r="AC19" s="78" t="s">
        <v>64</v>
      </c>
      <c r="AD19" s="78">
        <v>7</v>
      </c>
      <c r="AE19" s="105">
        <v>51.934065934065927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</v>
      </c>
      <c r="R20" s="104">
        <v>8.1632653061224483E-2</v>
      </c>
      <c r="S20" s="83"/>
      <c r="T20" s="78">
        <v>8</v>
      </c>
      <c r="U20" s="78" t="s">
        <v>64</v>
      </c>
      <c r="V20" s="78"/>
      <c r="W20" s="78">
        <v>6</v>
      </c>
      <c r="X20" s="78"/>
      <c r="Y20" s="78">
        <v>2</v>
      </c>
      <c r="Z20" s="78">
        <v>1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33.75</v>
      </c>
    </row>
    <row r="21" spans="1:31" ht="15" customHeight="1">
      <c r="A21" s="77" t="s">
        <v>37</v>
      </c>
      <c r="B21" s="71"/>
      <c r="C21" s="78">
        <v>394</v>
      </c>
      <c r="D21" s="79">
        <v>0.38627450980392142</v>
      </c>
      <c r="E21" s="83"/>
      <c r="F21" s="81">
        <v>-0.50505050505049076</v>
      </c>
      <c r="G21" s="81">
        <v>3.6842105263157428</v>
      </c>
      <c r="H21" s="82"/>
      <c r="I21" s="78">
        <v>263</v>
      </c>
      <c r="J21" s="79">
        <v>0.39020771513353131</v>
      </c>
      <c r="K21" s="83"/>
      <c r="L21" s="81">
        <v>-4.3636363636363837</v>
      </c>
      <c r="M21" s="84">
        <v>3.5433070866142198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625.99999999999989</v>
      </c>
      <c r="D22" s="79">
        <v>0.61372549019607803</v>
      </c>
      <c r="E22" s="83"/>
      <c r="F22" s="81">
        <v>-3.8402457757296977</v>
      </c>
      <c r="G22" s="81">
        <v>-2.6438569206842413</v>
      </c>
      <c r="H22" s="83"/>
      <c r="I22" s="78">
        <v>411.00000000000017</v>
      </c>
      <c r="J22" s="79">
        <v>0.6097922848664693</v>
      </c>
      <c r="K22" s="83"/>
      <c r="L22" s="81">
        <v>-3.9719626168224282</v>
      </c>
      <c r="M22" s="84">
        <v>-4.6403712296983235</v>
      </c>
      <c r="O22" s="103" t="s">
        <v>46</v>
      </c>
      <c r="P22" s="21"/>
      <c r="Q22" s="106">
        <v>61</v>
      </c>
      <c r="R22" s="104">
        <v>0.62244897959183676</v>
      </c>
      <c r="S22" s="83"/>
      <c r="T22" s="78">
        <v>57</v>
      </c>
      <c r="U22" s="78">
        <v>4</v>
      </c>
      <c r="V22" s="78"/>
      <c r="W22" s="78">
        <v>37</v>
      </c>
      <c r="X22" s="78"/>
      <c r="Y22" s="78">
        <v>24</v>
      </c>
      <c r="Z22" s="78">
        <v>4</v>
      </c>
      <c r="AA22" s="78">
        <v>12</v>
      </c>
      <c r="AB22" s="78">
        <v>3</v>
      </c>
      <c r="AC22" s="78" t="s">
        <v>64</v>
      </c>
      <c r="AD22" s="78">
        <v>5</v>
      </c>
      <c r="AE22" s="105">
        <v>52.274193548387103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32</v>
      </c>
      <c r="R23" s="104">
        <v>0.32653061224489793</v>
      </c>
      <c r="S23" s="83"/>
      <c r="T23" s="78">
        <v>32</v>
      </c>
      <c r="U23" s="78" t="s">
        <v>64</v>
      </c>
      <c r="V23" s="78"/>
      <c r="W23" s="78">
        <v>24</v>
      </c>
      <c r="X23" s="78"/>
      <c r="Y23" s="78">
        <v>8</v>
      </c>
      <c r="Z23" s="78" t="s">
        <v>64</v>
      </c>
      <c r="AA23" s="78">
        <v>5</v>
      </c>
      <c r="AB23" s="78">
        <v>1</v>
      </c>
      <c r="AC23" s="78" t="s">
        <v>64</v>
      </c>
      <c r="AD23" s="78">
        <v>2</v>
      </c>
      <c r="AE23" s="105">
        <v>39.406249999999993</v>
      </c>
    </row>
    <row r="24" spans="1:31" ht="15" customHeight="1">
      <c r="A24" s="77" t="s">
        <v>43</v>
      </c>
      <c r="B24" s="101"/>
      <c r="C24" s="78">
        <v>955.99999999999977</v>
      </c>
      <c r="D24" s="79">
        <v>0.93725490196078365</v>
      </c>
      <c r="E24" s="83"/>
      <c r="F24" s="81">
        <v>-3.4343434343434796</v>
      </c>
      <c r="G24" s="81">
        <v>-0.62370062370067081</v>
      </c>
      <c r="H24" s="102"/>
      <c r="I24" s="78">
        <v>639.99999999999977</v>
      </c>
      <c r="J24" s="79">
        <v>0.94955489614243327</v>
      </c>
      <c r="K24" s="83"/>
      <c r="L24" s="81">
        <v>-4.3348281016443284</v>
      </c>
      <c r="M24" s="84">
        <v>-1.2345679012346376</v>
      </c>
      <c r="O24" s="103" t="s">
        <v>48</v>
      </c>
      <c r="P24" s="21"/>
      <c r="Q24" s="106">
        <v>3</v>
      </c>
      <c r="R24" s="104">
        <v>3.0612244897959183E-2</v>
      </c>
      <c r="S24" s="83"/>
      <c r="T24" s="78">
        <v>3</v>
      </c>
      <c r="U24" s="78" t="s">
        <v>64</v>
      </c>
      <c r="V24" s="78"/>
      <c r="W24" s="78" t="s">
        <v>64</v>
      </c>
      <c r="X24" s="78"/>
      <c r="Y24" s="78">
        <v>3</v>
      </c>
      <c r="Z24" s="78">
        <v>2</v>
      </c>
      <c r="AA24" s="78" t="s">
        <v>64</v>
      </c>
      <c r="AB24" s="78">
        <v>1</v>
      </c>
      <c r="AC24" s="78" t="s">
        <v>64</v>
      </c>
      <c r="AD24" s="78" t="s">
        <v>64</v>
      </c>
      <c r="AE24" s="105">
        <v>164.66666666666669</v>
      </c>
    </row>
    <row r="25" spans="1:31" ht="15" customHeight="1">
      <c r="A25" s="77" t="s">
        <v>44</v>
      </c>
      <c r="B25" s="98"/>
      <c r="C25" s="78">
        <v>64.000000000000014</v>
      </c>
      <c r="D25" s="79">
        <v>6.2745098039215672E-2</v>
      </c>
      <c r="E25" s="83"/>
      <c r="F25" s="81">
        <v>12.280701754385975</v>
      </c>
      <c r="G25" s="81">
        <v>4.9180327868852691</v>
      </c>
      <c r="H25" s="83"/>
      <c r="I25" s="78">
        <v>34.000000000000007</v>
      </c>
      <c r="J25" s="79">
        <v>5.0445103857566793E-2</v>
      </c>
      <c r="K25" s="83"/>
      <c r="L25" s="81">
        <v>2.0898315757650004E-14</v>
      </c>
      <c r="M25" s="84">
        <v>-8.108108108108123</v>
      </c>
      <c r="O25" s="103" t="s">
        <v>49</v>
      </c>
      <c r="P25" s="21"/>
      <c r="Q25" s="106">
        <v>2</v>
      </c>
      <c r="R25" s="104">
        <v>2.0408163265306121E-2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188.99999999999997</v>
      </c>
      <c r="D27" s="79">
        <v>0.18529411764705872</v>
      </c>
      <c r="E27" s="83"/>
      <c r="F27" s="81">
        <v>-17.10526315789474</v>
      </c>
      <c r="G27" s="81">
        <v>6.7796610169491025</v>
      </c>
      <c r="H27" s="83"/>
      <c r="I27" s="78">
        <v>130.00000000000003</v>
      </c>
      <c r="J27" s="79">
        <v>0.19287833827893186</v>
      </c>
      <c r="K27" s="83"/>
      <c r="L27" s="81">
        <v>-21.686746987951818</v>
      </c>
      <c r="M27" s="84">
        <v>13.043478260869589</v>
      </c>
      <c r="O27" s="103" t="s">
        <v>51</v>
      </c>
      <c r="P27" s="98"/>
      <c r="Q27" s="106">
        <v>5</v>
      </c>
      <c r="R27" s="79">
        <v>5.1020408163265307E-2</v>
      </c>
      <c r="S27" s="83"/>
      <c r="T27" s="78">
        <v>5</v>
      </c>
      <c r="U27" s="78">
        <v>0</v>
      </c>
      <c r="V27" s="78"/>
      <c r="W27" s="78">
        <v>2</v>
      </c>
      <c r="X27" s="78"/>
      <c r="Y27" s="78">
        <v>3</v>
      </c>
      <c r="Z27" s="78">
        <v>1</v>
      </c>
      <c r="AA27" s="78">
        <v>1</v>
      </c>
      <c r="AB27" s="78" t="s">
        <v>64</v>
      </c>
      <c r="AC27" s="78" t="s">
        <v>64</v>
      </c>
      <c r="AD27" s="78">
        <v>1</v>
      </c>
      <c r="AE27" s="105">
        <v>45</v>
      </c>
    </row>
    <row r="28" spans="1:31" ht="15" customHeight="1">
      <c r="A28" s="77" t="s">
        <v>47</v>
      </c>
      <c r="B28" s="98"/>
      <c r="C28" s="78">
        <v>351</v>
      </c>
      <c r="D28" s="79">
        <v>0.34411764705882336</v>
      </c>
      <c r="E28" s="83"/>
      <c r="F28" s="81">
        <v>-0.84745762711862815</v>
      </c>
      <c r="G28" s="81">
        <v>-5.8981233243967823</v>
      </c>
      <c r="H28" s="83"/>
      <c r="I28" s="78">
        <v>229</v>
      </c>
      <c r="J28" s="79">
        <v>0.33976261127596452</v>
      </c>
      <c r="K28" s="83"/>
      <c r="L28" s="81">
        <v>-0.86580086580085369</v>
      </c>
      <c r="M28" s="84">
        <v>-9.8425196850393704</v>
      </c>
      <c r="O28" s="77" t="s">
        <v>52</v>
      </c>
      <c r="P28" s="21"/>
      <c r="Q28" s="106">
        <v>12</v>
      </c>
      <c r="R28" s="79">
        <v>0.12244897959183673</v>
      </c>
      <c r="S28" s="83"/>
      <c r="T28" s="78">
        <v>11</v>
      </c>
      <c r="U28" s="78">
        <v>1</v>
      </c>
      <c r="V28" s="78"/>
      <c r="W28" s="78">
        <v>7</v>
      </c>
      <c r="X28" s="78"/>
      <c r="Y28" s="78">
        <v>5</v>
      </c>
      <c r="Z28" s="78">
        <v>2</v>
      </c>
      <c r="AA28" s="78">
        <v>3</v>
      </c>
      <c r="AB28" s="78" t="s">
        <v>64</v>
      </c>
      <c r="AC28" s="78" t="s">
        <v>64</v>
      </c>
      <c r="AD28" s="78" t="s">
        <v>64</v>
      </c>
      <c r="AE28" s="105">
        <v>43.25</v>
      </c>
    </row>
    <row r="29" spans="1:31" ht="15" customHeight="1">
      <c r="A29" s="77" t="s">
        <v>48</v>
      </c>
      <c r="B29" s="98"/>
      <c r="C29" s="78">
        <v>227</v>
      </c>
      <c r="D29" s="79">
        <v>0.22254901960784304</v>
      </c>
      <c r="E29" s="83"/>
      <c r="F29" s="81">
        <v>2.7149321266968061</v>
      </c>
      <c r="G29" s="81">
        <v>0.88888888888888884</v>
      </c>
      <c r="H29" s="83"/>
      <c r="I29" s="78">
        <v>157</v>
      </c>
      <c r="J29" s="79">
        <v>0.23293768545994073</v>
      </c>
      <c r="K29" s="83"/>
      <c r="L29" s="81">
        <v>4.666666666666667</v>
      </c>
      <c r="M29" s="84">
        <v>3.2894736842105456</v>
      </c>
      <c r="O29" s="103" t="s">
        <v>53</v>
      </c>
      <c r="P29" s="21"/>
      <c r="Q29" s="106">
        <v>8</v>
      </c>
      <c r="R29" s="79">
        <v>8.1632653061224483E-2</v>
      </c>
      <c r="S29" s="83"/>
      <c r="T29" s="78">
        <v>8</v>
      </c>
      <c r="U29" s="78" t="s">
        <v>64</v>
      </c>
      <c r="V29" s="78"/>
      <c r="W29" s="78">
        <v>3</v>
      </c>
      <c r="X29" s="78"/>
      <c r="Y29" s="78">
        <v>5</v>
      </c>
      <c r="Z29" s="78" t="s">
        <v>64</v>
      </c>
      <c r="AA29" s="78">
        <v>2</v>
      </c>
      <c r="AB29" s="78">
        <v>1</v>
      </c>
      <c r="AC29" s="78" t="s">
        <v>64</v>
      </c>
      <c r="AD29" s="78">
        <v>2</v>
      </c>
      <c r="AE29" s="105">
        <v>86.25</v>
      </c>
    </row>
    <row r="30" spans="1:31" ht="15" customHeight="1">
      <c r="A30" s="77" t="s">
        <v>49</v>
      </c>
      <c r="B30" s="98"/>
      <c r="C30" s="78">
        <v>253</v>
      </c>
      <c r="D30" s="79">
        <v>0.24803921568627441</v>
      </c>
      <c r="E30" s="83"/>
      <c r="F30" s="81">
        <v>3.6885245901639343</v>
      </c>
      <c r="G30" s="81">
        <v>2.0161290322580645</v>
      </c>
      <c r="H30" s="83"/>
      <c r="I30" s="78">
        <v>158.00000000000003</v>
      </c>
      <c r="J30" s="79">
        <v>0.23442136498516333</v>
      </c>
      <c r="K30" s="83"/>
      <c r="L30" s="81">
        <v>1.2820512820513001</v>
      </c>
      <c r="M30" s="84">
        <v>-3.658536585365836</v>
      </c>
      <c r="O30" s="103" t="s">
        <v>54</v>
      </c>
      <c r="P30" s="98"/>
      <c r="Q30" s="106">
        <v>37</v>
      </c>
      <c r="R30" s="79">
        <v>0.37755102040816324</v>
      </c>
      <c r="S30" s="83"/>
      <c r="T30" s="78">
        <v>34</v>
      </c>
      <c r="U30" s="78">
        <v>3</v>
      </c>
      <c r="V30" s="78"/>
      <c r="W30" s="78">
        <v>23</v>
      </c>
      <c r="X30" s="78"/>
      <c r="Y30" s="78">
        <v>14</v>
      </c>
      <c r="Z30" s="78">
        <v>2</v>
      </c>
      <c r="AA30" s="78">
        <v>7</v>
      </c>
      <c r="AB30" s="78">
        <v>3</v>
      </c>
      <c r="AC30" s="78" t="s">
        <v>64</v>
      </c>
      <c r="AD30" s="78">
        <v>2</v>
      </c>
      <c r="AE30" s="105">
        <v>63.35135135135134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36</v>
      </c>
      <c r="R31" s="111">
        <v>0.36734693877551022</v>
      </c>
      <c r="S31" s="112"/>
      <c r="T31" s="113">
        <v>36</v>
      </c>
      <c r="U31" s="113" t="s">
        <v>64</v>
      </c>
      <c r="V31" s="113"/>
      <c r="W31" s="113">
        <v>28</v>
      </c>
      <c r="X31" s="113"/>
      <c r="Y31" s="113">
        <v>8</v>
      </c>
      <c r="Z31" s="113">
        <v>1</v>
      </c>
      <c r="AA31" s="113">
        <v>4</v>
      </c>
      <c r="AB31" s="113">
        <v>1</v>
      </c>
      <c r="AC31" s="113" t="s">
        <v>64</v>
      </c>
      <c r="AD31" s="113">
        <v>2</v>
      </c>
      <c r="AE31" s="114">
        <v>32.583333333333336</v>
      </c>
    </row>
    <row r="32" spans="1:31" ht="15" customHeight="1" thickBot="1">
      <c r="A32" s="77" t="s">
        <v>51</v>
      </c>
      <c r="B32" s="57"/>
      <c r="C32" s="78">
        <v>86</v>
      </c>
      <c r="D32" s="79">
        <v>8.4313725490196043E-2</v>
      </c>
      <c r="E32" s="83"/>
      <c r="F32" s="81">
        <v>7.5</v>
      </c>
      <c r="G32" s="81">
        <v>-4.4444444444444295</v>
      </c>
      <c r="H32" s="115"/>
      <c r="I32" s="78">
        <v>53.999999999999993</v>
      </c>
      <c r="J32" s="79">
        <v>8.0118694362017823E-2</v>
      </c>
      <c r="K32" s="83"/>
      <c r="L32" s="81">
        <v>-5.2631578947368425</v>
      </c>
      <c r="M32" s="84">
        <v>-21.739130434782602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130</v>
      </c>
      <c r="D33" s="79">
        <v>0.1274509803921568</v>
      </c>
      <c r="E33" s="83"/>
      <c r="F33" s="81">
        <v>2.3622047244094602</v>
      </c>
      <c r="G33" s="81">
        <v>0.77519379844959024</v>
      </c>
      <c r="H33" s="82"/>
      <c r="I33" s="78">
        <v>84</v>
      </c>
      <c r="J33" s="79">
        <v>0.1246290801186944</v>
      </c>
      <c r="K33" s="83"/>
      <c r="L33" s="81">
        <v>2.4390243902439024</v>
      </c>
      <c r="M33" s="84">
        <v>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84</v>
      </c>
      <c r="D34" s="79">
        <v>8.2352941176470545E-2</v>
      </c>
      <c r="E34" s="83"/>
      <c r="F34" s="81">
        <v>-1.6917684184764287E-14</v>
      </c>
      <c r="G34" s="81">
        <v>5</v>
      </c>
      <c r="H34" s="82"/>
      <c r="I34" s="78">
        <v>55</v>
      </c>
      <c r="J34" s="79">
        <v>8.1602373887240384E-2</v>
      </c>
      <c r="K34" s="83"/>
      <c r="L34" s="81">
        <v>-6.7796610169491522</v>
      </c>
      <c r="M34" s="84">
        <v>-6.7796610169491522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271</v>
      </c>
      <c r="D35" s="79">
        <v>0.26568627450980381</v>
      </c>
      <c r="E35" s="83"/>
      <c r="F35" s="81">
        <v>-3.214285714285714</v>
      </c>
      <c r="G35" s="81">
        <v>-0.73260073260073255</v>
      </c>
      <c r="H35" s="83"/>
      <c r="I35" s="78">
        <v>179</v>
      </c>
      <c r="J35" s="79">
        <v>0.26557863501483686</v>
      </c>
      <c r="K35" s="83"/>
      <c r="L35" s="81">
        <v>-4.2780748663101313</v>
      </c>
      <c r="M35" s="84">
        <v>2.2857142857143025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449.00000000000011</v>
      </c>
      <c r="D36" s="124">
        <v>0.44019607843137248</v>
      </c>
      <c r="E36" s="125"/>
      <c r="F36" s="126">
        <v>-5.6722689075630015</v>
      </c>
      <c r="G36" s="126">
        <v>-0.44345898004434581</v>
      </c>
      <c r="H36" s="125"/>
      <c r="I36" s="123">
        <v>302.00000000000006</v>
      </c>
      <c r="J36" s="124">
        <v>0.44807121661721094</v>
      </c>
      <c r="K36" s="125"/>
      <c r="L36" s="126">
        <v>-5.031446540880502</v>
      </c>
      <c r="M36" s="127">
        <v>1.8822324126095371E-14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1210</v>
      </c>
      <c r="R37" s="72" t="s">
        <v>29</v>
      </c>
      <c r="S37" s="72"/>
      <c r="T37" s="72">
        <v>1151</v>
      </c>
      <c r="U37" s="72">
        <v>59</v>
      </c>
      <c r="V37" s="72"/>
      <c r="W37" s="72">
        <v>625</v>
      </c>
      <c r="X37" s="72"/>
      <c r="Y37" s="72">
        <v>585</v>
      </c>
      <c r="Z37" s="72">
        <v>159</v>
      </c>
      <c r="AA37" s="72">
        <v>245</v>
      </c>
      <c r="AB37" s="72">
        <v>37</v>
      </c>
      <c r="AC37" s="72">
        <v>8</v>
      </c>
      <c r="AD37" s="72">
        <v>136</v>
      </c>
      <c r="AE37" s="132">
        <v>56.141914191419218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0.95123966942148763</v>
      </c>
      <c r="U38" s="85">
        <v>4.8760330578512395E-2</v>
      </c>
      <c r="V38" s="137"/>
      <c r="W38" s="85">
        <v>0.51652892561983466</v>
      </c>
      <c r="X38" s="137"/>
      <c r="Y38" s="85">
        <v>0.48347107438016529</v>
      </c>
      <c r="Z38" s="85">
        <v>0.13140495867768595</v>
      </c>
      <c r="AA38" s="85">
        <v>0.2024793388429752</v>
      </c>
      <c r="AB38" s="85">
        <v>3.0578512396694214E-2</v>
      </c>
      <c r="AC38" s="85">
        <v>6.6115702479338841E-3</v>
      </c>
      <c r="AD38" s="85">
        <v>0.11239669421487604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1.2222222222222223</v>
      </c>
      <c r="R39" s="144" t="s">
        <v>29</v>
      </c>
      <c r="S39" s="91"/>
      <c r="T39" s="93">
        <v>1.2231668437832093</v>
      </c>
      <c r="U39" s="93">
        <v>1.0925925925925926</v>
      </c>
      <c r="V39" s="91"/>
      <c r="W39" s="93">
        <v>1.0212418300653594</v>
      </c>
      <c r="X39" s="91"/>
      <c r="Y39" s="93">
        <v>1.3058035714285714</v>
      </c>
      <c r="Z39" s="93">
        <v>1.3032786885245902</v>
      </c>
      <c r="AA39" s="93">
        <v>1.1036036036036037</v>
      </c>
      <c r="AB39" s="93">
        <v>1</v>
      </c>
      <c r="AC39" s="93">
        <v>1</v>
      </c>
      <c r="AD39" s="93">
        <v>1.2363636363636363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479</v>
      </c>
      <c r="R41" s="104">
        <v>0.3958677685950413</v>
      </c>
      <c r="S41" s="83"/>
      <c r="T41" s="78">
        <v>449</v>
      </c>
      <c r="U41" s="78">
        <v>30</v>
      </c>
      <c r="V41" s="78"/>
      <c r="W41" s="78">
        <v>252</v>
      </c>
      <c r="X41" s="78"/>
      <c r="Y41" s="78">
        <v>227</v>
      </c>
      <c r="Z41" s="78">
        <v>76</v>
      </c>
      <c r="AA41" s="78">
        <v>76</v>
      </c>
      <c r="AB41" s="78">
        <v>19</v>
      </c>
      <c r="AC41" s="78">
        <v>2</v>
      </c>
      <c r="AD41" s="78">
        <v>54</v>
      </c>
      <c r="AE41" s="105">
        <v>50.410416666666677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731</v>
      </c>
      <c r="R42" s="104">
        <v>0.60413223140495864</v>
      </c>
      <c r="S42" s="83"/>
      <c r="T42" s="78">
        <v>702</v>
      </c>
      <c r="U42" s="78">
        <v>29</v>
      </c>
      <c r="V42" s="78"/>
      <c r="W42" s="78">
        <v>373</v>
      </c>
      <c r="X42" s="78"/>
      <c r="Y42" s="78">
        <v>358</v>
      </c>
      <c r="Z42" s="78">
        <v>83</v>
      </c>
      <c r="AA42" s="78">
        <v>169</v>
      </c>
      <c r="AB42" s="78">
        <v>18</v>
      </c>
      <c r="AC42" s="78">
        <v>6</v>
      </c>
      <c r="AD42" s="78">
        <v>82</v>
      </c>
      <c r="AE42" s="105">
        <v>59.900273224043694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1099</v>
      </c>
      <c r="R44" s="104">
        <v>0.90826446280991735</v>
      </c>
      <c r="S44" s="83"/>
      <c r="T44" s="78">
        <v>1047</v>
      </c>
      <c r="U44" s="78">
        <v>52</v>
      </c>
      <c r="V44" s="78"/>
      <c r="W44" s="78">
        <v>558</v>
      </c>
      <c r="X44" s="78"/>
      <c r="Y44" s="78">
        <v>541</v>
      </c>
      <c r="Z44" s="78">
        <v>144</v>
      </c>
      <c r="AA44" s="78">
        <v>226</v>
      </c>
      <c r="AB44" s="78">
        <v>35</v>
      </c>
      <c r="AC44" s="78">
        <v>8</v>
      </c>
      <c r="AD44" s="78">
        <v>127.99999999999999</v>
      </c>
      <c r="AE44" s="105">
        <v>57.615803814713935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111</v>
      </c>
      <c r="R45" s="104">
        <v>9.173553719008265E-2</v>
      </c>
      <c r="S45" s="83"/>
      <c r="T45" s="78">
        <v>104</v>
      </c>
      <c r="U45" s="78">
        <v>7</v>
      </c>
      <c r="V45" s="78"/>
      <c r="W45" s="78">
        <v>67</v>
      </c>
      <c r="X45" s="78"/>
      <c r="Y45" s="78">
        <v>44</v>
      </c>
      <c r="Z45" s="78">
        <v>15</v>
      </c>
      <c r="AA45" s="78">
        <v>19</v>
      </c>
      <c r="AB45" s="78">
        <v>2</v>
      </c>
      <c r="AC45" s="78" t="s">
        <v>64</v>
      </c>
      <c r="AD45" s="78">
        <v>8</v>
      </c>
      <c r="AE45" s="105">
        <v>41.522522522522522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713</v>
      </c>
      <c r="R47" s="104">
        <v>0.58925619834710741</v>
      </c>
      <c r="S47" s="83"/>
      <c r="T47" s="78">
        <v>680</v>
      </c>
      <c r="U47" s="78">
        <v>33</v>
      </c>
      <c r="V47" s="78"/>
      <c r="W47" s="78">
        <v>334</v>
      </c>
      <c r="X47" s="78"/>
      <c r="Y47" s="78">
        <v>379</v>
      </c>
      <c r="Z47" s="78">
        <v>98</v>
      </c>
      <c r="AA47" s="78">
        <v>176</v>
      </c>
      <c r="AB47" s="78">
        <v>28</v>
      </c>
      <c r="AC47" s="78">
        <v>1</v>
      </c>
      <c r="AD47" s="78">
        <v>76</v>
      </c>
      <c r="AE47" s="105">
        <v>62.712885154061631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396</v>
      </c>
      <c r="R48" s="104">
        <v>0.32727272727272727</v>
      </c>
      <c r="S48" s="83"/>
      <c r="T48" s="78">
        <v>385</v>
      </c>
      <c r="U48" s="78">
        <v>11</v>
      </c>
      <c r="V48" s="78"/>
      <c r="W48" s="78">
        <v>234</v>
      </c>
      <c r="X48" s="78"/>
      <c r="Y48" s="78">
        <v>162</v>
      </c>
      <c r="Z48" s="78">
        <v>50</v>
      </c>
      <c r="AA48" s="78">
        <v>57</v>
      </c>
      <c r="AB48" s="78">
        <v>7</v>
      </c>
      <c r="AC48" s="78">
        <v>2</v>
      </c>
      <c r="AD48" s="78">
        <v>46</v>
      </c>
      <c r="AE48" s="105">
        <v>38.840909090909079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67</v>
      </c>
      <c r="R49" s="104">
        <v>5.5371900826446281E-2</v>
      </c>
      <c r="S49" s="83"/>
      <c r="T49" s="78">
        <v>63</v>
      </c>
      <c r="U49" s="78">
        <v>4</v>
      </c>
      <c r="V49" s="78"/>
      <c r="W49" s="78">
        <v>39</v>
      </c>
      <c r="X49" s="78"/>
      <c r="Y49" s="78">
        <v>28</v>
      </c>
      <c r="Z49" s="78">
        <v>9</v>
      </c>
      <c r="AA49" s="78">
        <v>8</v>
      </c>
      <c r="AB49" s="78">
        <v>2</v>
      </c>
      <c r="AC49" s="78">
        <v>2</v>
      </c>
      <c r="AD49" s="78">
        <v>7</v>
      </c>
      <c r="AE49" s="105">
        <v>61.205882352941174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34</v>
      </c>
      <c r="R50" s="104">
        <v>2.809917355371901E-2</v>
      </c>
      <c r="S50" s="83"/>
      <c r="T50" s="78">
        <v>23</v>
      </c>
      <c r="U50" s="78">
        <v>11</v>
      </c>
      <c r="V50" s="78"/>
      <c r="W50" s="78">
        <v>18</v>
      </c>
      <c r="X50" s="78"/>
      <c r="Y50" s="78">
        <v>16</v>
      </c>
      <c r="Z50" s="78">
        <v>2</v>
      </c>
      <c r="AA50" s="78">
        <v>4</v>
      </c>
      <c r="AB50" s="78" t="s">
        <v>64</v>
      </c>
      <c r="AC50" s="78">
        <v>3</v>
      </c>
      <c r="AD50" s="78">
        <v>7</v>
      </c>
      <c r="AE50" s="105">
        <v>109.52941176470588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36</v>
      </c>
      <c r="R52" s="104">
        <v>2.9752066115702479E-2</v>
      </c>
      <c r="S52" s="83"/>
      <c r="T52" s="78">
        <v>33</v>
      </c>
      <c r="U52" s="78">
        <v>3</v>
      </c>
      <c r="V52" s="78"/>
      <c r="W52" s="78">
        <v>19</v>
      </c>
      <c r="X52" s="78"/>
      <c r="Y52" s="78">
        <v>17</v>
      </c>
      <c r="Z52" s="78">
        <v>8</v>
      </c>
      <c r="AA52" s="78">
        <v>2</v>
      </c>
      <c r="AB52" s="78" t="s">
        <v>64</v>
      </c>
      <c r="AC52" s="78">
        <v>1</v>
      </c>
      <c r="AD52" s="78">
        <v>6</v>
      </c>
      <c r="AE52" s="105">
        <v>48.184210526315788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98</v>
      </c>
      <c r="R53" s="104">
        <v>8.0991735537190079E-2</v>
      </c>
      <c r="S53" s="83"/>
      <c r="T53" s="78">
        <v>89</v>
      </c>
      <c r="U53" s="78">
        <v>9</v>
      </c>
      <c r="V53" s="78"/>
      <c r="W53" s="78">
        <v>47</v>
      </c>
      <c r="X53" s="78"/>
      <c r="Y53" s="78">
        <v>51</v>
      </c>
      <c r="Z53" s="78">
        <v>27</v>
      </c>
      <c r="AA53" s="78">
        <v>17</v>
      </c>
      <c r="AB53" s="78" t="s">
        <v>64</v>
      </c>
      <c r="AC53" s="78">
        <v>2</v>
      </c>
      <c r="AD53" s="78">
        <v>5</v>
      </c>
      <c r="AE53" s="105">
        <v>59.27551020408162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106</v>
      </c>
      <c r="R54" s="104">
        <v>8.7603305785123972E-2</v>
      </c>
      <c r="S54" s="83"/>
      <c r="T54" s="78">
        <v>97</v>
      </c>
      <c r="U54" s="78">
        <v>9</v>
      </c>
      <c r="V54" s="78"/>
      <c r="W54" s="78">
        <v>41</v>
      </c>
      <c r="X54" s="78"/>
      <c r="Y54" s="78">
        <v>65</v>
      </c>
      <c r="Z54" s="78">
        <v>14</v>
      </c>
      <c r="AA54" s="78">
        <v>30</v>
      </c>
      <c r="AB54" s="78">
        <v>2</v>
      </c>
      <c r="AC54" s="78">
        <v>2</v>
      </c>
      <c r="AD54" s="78">
        <v>17</v>
      </c>
      <c r="AE54" s="105">
        <v>72.537735849056617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530</v>
      </c>
      <c r="R55" s="104">
        <v>0.43801652892561982</v>
      </c>
      <c r="S55" s="83"/>
      <c r="T55" s="78">
        <v>503</v>
      </c>
      <c r="U55" s="78">
        <v>27</v>
      </c>
      <c r="V55" s="78"/>
      <c r="W55" s="78">
        <v>271</v>
      </c>
      <c r="X55" s="78"/>
      <c r="Y55" s="78">
        <v>259</v>
      </c>
      <c r="Z55" s="78">
        <v>61</v>
      </c>
      <c r="AA55" s="78">
        <v>102</v>
      </c>
      <c r="AB55" s="78">
        <v>23</v>
      </c>
      <c r="AC55" s="78">
        <v>3</v>
      </c>
      <c r="AD55" s="78">
        <v>70</v>
      </c>
      <c r="AE55" s="105">
        <v>58.092452830188662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440</v>
      </c>
      <c r="R56" s="155">
        <v>0.36363636363636365</v>
      </c>
      <c r="S56" s="112"/>
      <c r="T56" s="113">
        <v>429</v>
      </c>
      <c r="U56" s="113">
        <v>11</v>
      </c>
      <c r="V56" s="113"/>
      <c r="W56" s="113">
        <v>247</v>
      </c>
      <c r="X56" s="113"/>
      <c r="Y56" s="113">
        <v>193</v>
      </c>
      <c r="Z56" s="113">
        <v>49</v>
      </c>
      <c r="AA56" s="113">
        <v>94</v>
      </c>
      <c r="AB56" s="113">
        <v>12</v>
      </c>
      <c r="AC56" s="113" t="s">
        <v>64</v>
      </c>
      <c r="AD56" s="113">
        <v>38</v>
      </c>
      <c r="AE56" s="114">
        <v>49.8318181818182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2025-04-03T17:58:49Z</dcterms:created>
  <dcterms:modified xsi:type="dcterms:W3CDTF">2025-04-03T17:58:57Z</dcterms:modified>
</cp:coreProperties>
</file>