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B22F2C9-D838-4213-881D-B48D4B40EB8D}" xr6:coauthVersionLast="47" xr6:coauthVersionMax="47" xr10:uidLastSave="{00000000-0000-0000-0000-000000000000}"/>
  <bookViews>
    <workbookView xWindow="-110" yWindow="-110" windowWidth="19420" windowHeight="10300" xr2:uid="{B609ED47-9984-48FA-8D9D-1A91C2FAEF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<sst xmlns="http://schemas.openxmlformats.org/spreadsheetml/2006/main" count="171" uniqueCount="66">
  <si>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</si>
  <si>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</si>
  <si>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</si>
  <si>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</si>
  <si>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</si>
  <si>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</si>
  <si>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</si>
  <si>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</si>
  <si>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</si>
  <si>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</si>
  <si>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</si>
  <si>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</si>
  <si>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</si>
  <si>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</si>
  <si>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</si>
  <si>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</si>
  <si>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</si>
  <si>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</si>
  <si>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</si>
  <si>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</si>
  <si>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</si>
  <si>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</si>
  <si>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</si>
  <si>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</si>
  <si>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</si>
  <si>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</si>
  <si>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</si>
  <si>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</si>
  <si>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</si>
  <si>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</si>
  <si>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</si>
  <si>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</si>
  <si>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</si>
  <si>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</si>
  <si>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</si>
  <si>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</si>
  <si>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</si>
  <si>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</si>
  <si>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</si>
  <si>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</si>
  <si>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</si>
  <si>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</si>
  <si>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</si>
  <si>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</si>
  <si>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</si>
  <si>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</si>
  <si>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</si>
  <si>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</si>
  <si>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</si>
  <si>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</si>
  <si>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</si>
  <si>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</si>
  <si>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</si>
  <si>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</si>
  <si>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</si>
  <si>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</si>
  <si>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</si>
  <si>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</si>
  <si>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</si>
  <si>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</si>
  <si>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</si>
  <si>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</si>
  <si>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3126 - Técnicos en mecánica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</si>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</sst>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1C5144C-9327-429C-AB5B-4E1DFC0BEAE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564</c:v>
              </c:pt>
              <c:pt idx="1">
                <c:v>541</c:v>
              </c:pt>
              <c:pt idx="2">
                <c:v>536</c:v>
              </c:pt>
              <c:pt idx="3">
                <c:v>540</c:v>
              </c:pt>
              <c:pt idx="4">
                <c:v>543</c:v>
              </c:pt>
              <c:pt idx="5">
                <c:v>550</c:v>
              </c:pt>
              <c:pt idx="6">
                <c:v>579</c:v>
              </c:pt>
              <c:pt idx="7">
                <c:v>560</c:v>
              </c:pt>
              <c:pt idx="8">
                <c:v>532</c:v>
              </c:pt>
              <c:pt idx="9">
                <c:v>493</c:v>
              </c:pt>
              <c:pt idx="10">
                <c:v>515</c:v>
              </c:pt>
              <c:pt idx="11">
                <c:v>545</c:v>
              </c:pt>
              <c:pt idx="12">
                <c:v>560</c:v>
              </c:pt>
            </c:numLit>
          </c:val>
          <c:extLst>
            <c:ext xmlns:c16="http://schemas.microsoft.com/office/drawing/2014/chart" uri="{C3380CC4-5D6E-409C-BE32-E72D297353CC}">
              <c16:uniqueId val="{00000000-3EDF-44FB-92E6-36B6CF7E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136</c:v>
              </c:pt>
              <c:pt idx="1">
                <c:v>172</c:v>
              </c:pt>
              <c:pt idx="2">
                <c:v>110</c:v>
              </c:pt>
              <c:pt idx="3">
                <c:v>73</c:v>
              </c:pt>
              <c:pt idx="4">
                <c:v>190</c:v>
              </c:pt>
              <c:pt idx="5">
                <c:v>159</c:v>
              </c:pt>
              <c:pt idx="6">
                <c:v>167</c:v>
              </c:pt>
              <c:pt idx="7">
                <c:v>167</c:v>
              </c:pt>
              <c:pt idx="8">
                <c:v>154</c:v>
              </c:pt>
              <c:pt idx="9">
                <c:v>160</c:v>
              </c:pt>
              <c:pt idx="10">
                <c:v>184</c:v>
              </c:pt>
              <c:pt idx="11">
                <c:v>93</c:v>
              </c:pt>
              <c:pt idx="12">
                <c:v>145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DF-44FB-92E6-36B6CF7E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55-4B2A-B025-A134AE129F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55-4B2A-B025-A134AE129F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55-4B2A-B025-A134AE129F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85</c:v>
              </c:pt>
              <c:pt idx="1">
                <c:v>105</c:v>
              </c:pt>
              <c:pt idx="2">
                <c:v>78</c:v>
              </c:pt>
              <c:pt idx="3">
                <c:v>51</c:v>
              </c:pt>
              <c:pt idx="4">
                <c:v>116</c:v>
              </c:pt>
              <c:pt idx="5">
                <c:v>101</c:v>
              </c:pt>
              <c:pt idx="6">
                <c:v>103</c:v>
              </c:pt>
              <c:pt idx="7">
                <c:v>109</c:v>
              </c:pt>
              <c:pt idx="8">
                <c:v>79</c:v>
              </c:pt>
              <c:pt idx="9">
                <c:v>70</c:v>
              </c:pt>
              <c:pt idx="10">
                <c:v>130</c:v>
              </c:pt>
              <c:pt idx="11">
                <c:v>74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3-D655-4B2A-B025-A134AE129F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55-4B2A-B025-A134AE129F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55-4B2A-B025-A134AE129F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55-4B2A-B025-A134AE129F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67</c:v>
              </c:pt>
              <c:pt idx="2">
                <c:v>32</c:v>
              </c:pt>
              <c:pt idx="3">
                <c:v>22</c:v>
              </c:pt>
              <c:pt idx="4">
                <c:v>74</c:v>
              </c:pt>
              <c:pt idx="5">
                <c:v>58</c:v>
              </c:pt>
              <c:pt idx="6">
                <c:v>64</c:v>
              </c:pt>
              <c:pt idx="7">
                <c:v>58</c:v>
              </c:pt>
              <c:pt idx="8">
                <c:v>75</c:v>
              </c:pt>
              <c:pt idx="9">
                <c:v>90</c:v>
              </c:pt>
              <c:pt idx="10">
                <c:v>54</c:v>
              </c:pt>
              <c:pt idx="11">
                <c:v>19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7-D655-4B2A-B025-A134AE129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4C-4D9D-9114-150EFA10DB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1100</c:v>
              </c:pt>
              <c:pt idx="1">
                <c:v>881</c:v>
              </c:pt>
              <c:pt idx="2">
                <c:v>602</c:v>
              </c:pt>
              <c:pt idx="3">
                <c:v>551</c:v>
              </c:pt>
              <c:pt idx="4">
                <c:v>540</c:v>
              </c:pt>
              <c:pt idx="5">
                <c:v>560</c:v>
              </c:pt>
            </c:numLit>
          </c:val>
          <c:extLst>
            <c:ext xmlns:c16="http://schemas.microsoft.com/office/drawing/2014/chart" uri="{C3380CC4-5D6E-409C-BE32-E72D297353CC}">
              <c16:uniqueId val="{00000001-284C-4D9D-9114-150EFA10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C-4D9D-9114-150EFA10DB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1064</c:v>
              </c:pt>
              <c:pt idx="1">
                <c:v>846</c:v>
              </c:pt>
              <c:pt idx="2">
                <c:v>577</c:v>
              </c:pt>
              <c:pt idx="3">
                <c:v>530</c:v>
              </c:pt>
              <c:pt idx="4">
                <c:v>510</c:v>
              </c:pt>
              <c:pt idx="5">
                <c:v>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4C-4D9D-9114-150EFA10DB5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C-4D9D-9114-150EFA10DB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35</c:v>
              </c:pt>
              <c:pt idx="2">
                <c:v>25</c:v>
              </c:pt>
              <c:pt idx="3">
                <c:v>21</c:v>
              </c:pt>
              <c:pt idx="4">
                <c:v>30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84C-4D9D-9114-150EFA10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7A-4B26-90F9-355B9D1D321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A-4B26-90F9-355B9D1D32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264</c:v>
              </c:pt>
              <c:pt idx="1">
                <c:v>314</c:v>
              </c:pt>
              <c:pt idx="2">
                <c:v>697</c:v>
              </c:pt>
              <c:pt idx="3">
                <c:v>699</c:v>
              </c:pt>
              <c:pt idx="4">
                <c:v>812</c:v>
              </c:pt>
              <c:pt idx="5">
                <c:v>874</c:v>
              </c:pt>
            </c:numLit>
          </c:val>
          <c:extLst>
            <c:ext xmlns:c16="http://schemas.microsoft.com/office/drawing/2014/chart" uri="{C3380CC4-5D6E-409C-BE32-E72D297353CC}">
              <c16:uniqueId val="{00000002-0C7A-4B26-90F9-355B9D1D32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A-4B26-90F9-355B9D1D321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7A-4B26-90F9-355B9D1D32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522</c:v>
              </c:pt>
              <c:pt idx="1">
                <c:v>759</c:v>
              </c:pt>
              <c:pt idx="2">
                <c:v>551</c:v>
              </c:pt>
              <c:pt idx="3">
                <c:v>505</c:v>
              </c:pt>
              <c:pt idx="4">
                <c:v>468</c:v>
              </c:pt>
              <c:pt idx="5">
                <c:v>545</c:v>
              </c:pt>
            </c:numLit>
          </c:val>
          <c:extLst>
            <c:ext xmlns:c16="http://schemas.microsoft.com/office/drawing/2014/chart" uri="{C3380CC4-5D6E-409C-BE32-E72D297353CC}">
              <c16:uniqueId val="{00000005-0C7A-4B26-90F9-355B9D1D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64-439F-B9FC-6071AA5A9B1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64-439F-B9FC-6071AA5A9B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564</c:v>
              </c:pt>
              <c:pt idx="1">
                <c:v>541</c:v>
              </c:pt>
              <c:pt idx="2">
                <c:v>536</c:v>
              </c:pt>
              <c:pt idx="3">
                <c:v>540</c:v>
              </c:pt>
              <c:pt idx="4">
                <c:v>543</c:v>
              </c:pt>
              <c:pt idx="5">
                <c:v>550</c:v>
              </c:pt>
              <c:pt idx="6">
                <c:v>579</c:v>
              </c:pt>
              <c:pt idx="7">
                <c:v>560</c:v>
              </c:pt>
              <c:pt idx="8">
                <c:v>532</c:v>
              </c:pt>
              <c:pt idx="9">
                <c:v>493</c:v>
              </c:pt>
              <c:pt idx="10">
                <c:v>515</c:v>
              </c:pt>
              <c:pt idx="11">
                <c:v>545</c:v>
              </c:pt>
              <c:pt idx="12">
                <c:v>560</c:v>
              </c:pt>
            </c:numLit>
          </c:val>
          <c:extLst>
            <c:ext xmlns:c16="http://schemas.microsoft.com/office/drawing/2014/chart" uri="{C3380CC4-5D6E-409C-BE32-E72D297353CC}">
              <c16:uniqueId val="{00000002-EB64-439F-B9FC-6071AA5A9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64-439F-B9FC-6071AA5A9B1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64-439F-B9FC-6071AA5A9B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541</c:v>
              </c:pt>
              <c:pt idx="1">
                <c:v>516</c:v>
              </c:pt>
              <c:pt idx="2">
                <c:v>510</c:v>
              </c:pt>
              <c:pt idx="3">
                <c:v>510</c:v>
              </c:pt>
              <c:pt idx="4">
                <c:v>513</c:v>
              </c:pt>
              <c:pt idx="5">
                <c:v>524</c:v>
              </c:pt>
              <c:pt idx="6">
                <c:v>555</c:v>
              </c:pt>
              <c:pt idx="7">
                <c:v>538</c:v>
              </c:pt>
              <c:pt idx="8">
                <c:v>509</c:v>
              </c:pt>
              <c:pt idx="9">
                <c:v>471</c:v>
              </c:pt>
              <c:pt idx="10">
                <c:v>492</c:v>
              </c:pt>
              <c:pt idx="11">
                <c:v>515</c:v>
              </c:pt>
              <c:pt idx="12">
                <c:v>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64-439F-B9FC-6071AA5A9B1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64-439F-B9FC-6071AA5A9B1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64-439F-B9FC-6071AA5A9B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</c:v>
              </c:pt>
              <c:pt idx="1">
                <c:v>25</c:v>
              </c:pt>
              <c:pt idx="2">
                <c:v>26</c:v>
              </c:pt>
              <c:pt idx="3">
                <c:v>30</c:v>
              </c:pt>
              <c:pt idx="4">
                <c:v>30</c:v>
              </c:pt>
              <c:pt idx="5">
                <c:v>26</c:v>
              </c:pt>
              <c:pt idx="6">
                <c:v>24</c:v>
              </c:pt>
              <c:pt idx="7">
                <c:v>22</c:v>
              </c:pt>
              <c:pt idx="8">
                <c:v>23</c:v>
              </c:pt>
              <c:pt idx="9">
                <c:v>22</c:v>
              </c:pt>
              <c:pt idx="10">
                <c:v>23</c:v>
              </c:pt>
              <c:pt idx="11">
                <c:v>30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B64-439F-B9FC-6071AA5A9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B2DE69-AEE3-46C8-BC60-107619EEE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A9880A-DDF7-49D6-8B2A-690C8B3D0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31AB9B-C8BD-492F-BE58-20288A1FD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183B99-0A8F-4C44-BE4B-CB425C297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4A33B29-61D3-4D3F-90D4-5CD8D1B1D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DCAD1FC-7F60-4981-A899-BD7FCC333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B09E018-AE4C-4569-BC88-77CBD910B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564</v>
          </cell>
          <cell r="D55">
            <v>541</v>
          </cell>
          <cell r="E55">
            <v>23</v>
          </cell>
        </row>
        <row r="56">
          <cell r="B56" t="str">
            <v>Octubre</v>
          </cell>
          <cell r="C56">
            <v>541</v>
          </cell>
          <cell r="D56">
            <v>516</v>
          </cell>
          <cell r="E56">
            <v>25</v>
          </cell>
        </row>
        <row r="57">
          <cell r="B57" t="str">
            <v>Noviembre</v>
          </cell>
          <cell r="C57">
            <v>536</v>
          </cell>
          <cell r="D57">
            <v>510</v>
          </cell>
          <cell r="E57">
            <v>26</v>
          </cell>
        </row>
        <row r="58">
          <cell r="B58" t="str">
            <v>Diciembre</v>
          </cell>
          <cell r="C58">
            <v>540</v>
          </cell>
          <cell r="D58">
            <v>510</v>
          </cell>
          <cell r="E58">
            <v>30</v>
          </cell>
        </row>
        <row r="59">
          <cell r="A59" t="str">
            <v>2025</v>
          </cell>
          <cell r="B59" t="str">
            <v>Enero</v>
          </cell>
          <cell r="C59">
            <v>543</v>
          </cell>
          <cell r="D59">
            <v>513</v>
          </cell>
          <cell r="E59">
            <v>30</v>
          </cell>
        </row>
        <row r="60">
          <cell r="B60" t="str">
            <v>Febrero</v>
          </cell>
          <cell r="C60">
            <v>550</v>
          </cell>
          <cell r="D60">
            <v>524</v>
          </cell>
          <cell r="E60">
            <v>26</v>
          </cell>
        </row>
        <row r="61">
          <cell r="B61" t="str">
            <v>Marzo</v>
          </cell>
          <cell r="C61">
            <v>579</v>
          </cell>
          <cell r="D61">
            <v>555</v>
          </cell>
          <cell r="E61">
            <v>24</v>
          </cell>
        </row>
        <row r="62">
          <cell r="B62" t="str">
            <v>Abril</v>
          </cell>
          <cell r="C62">
            <v>560</v>
          </cell>
          <cell r="D62">
            <v>538</v>
          </cell>
          <cell r="E62">
            <v>22</v>
          </cell>
        </row>
        <row r="63">
          <cell r="B63" t="str">
            <v>Mayo</v>
          </cell>
          <cell r="C63">
            <v>532</v>
          </cell>
          <cell r="D63">
            <v>509</v>
          </cell>
          <cell r="E63">
            <v>23</v>
          </cell>
        </row>
        <row r="64">
          <cell r="B64" t="str">
            <v>Junio</v>
          </cell>
          <cell r="C64">
            <v>493</v>
          </cell>
          <cell r="D64">
            <v>471</v>
          </cell>
          <cell r="E64">
            <v>22</v>
          </cell>
        </row>
        <row r="65">
          <cell r="B65" t="str">
            <v>Julio</v>
          </cell>
          <cell r="C65">
            <v>515</v>
          </cell>
          <cell r="D65">
            <v>492</v>
          </cell>
          <cell r="E65">
            <v>23</v>
          </cell>
        </row>
        <row r="66">
          <cell r="B66" t="str">
            <v>Agosto</v>
          </cell>
          <cell r="C66">
            <v>545</v>
          </cell>
          <cell r="D66">
            <v>515</v>
          </cell>
          <cell r="E66">
            <v>30</v>
          </cell>
        </row>
        <row r="67">
          <cell r="B67" t="str">
            <v>Septiembre</v>
          </cell>
          <cell r="C67">
            <v>560</v>
          </cell>
          <cell r="D67">
            <v>534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1100</v>
          </cell>
          <cell r="D72">
            <v>1064</v>
          </cell>
          <cell r="E72">
            <v>36</v>
          </cell>
        </row>
        <row r="73">
          <cell r="A73" t="str">
            <v>2021</v>
          </cell>
          <cell r="B73" t="str">
            <v>Diciembre</v>
          </cell>
          <cell r="C73">
            <v>881</v>
          </cell>
          <cell r="D73">
            <v>846</v>
          </cell>
          <cell r="E73">
            <v>35</v>
          </cell>
        </row>
        <row r="74">
          <cell r="A74" t="str">
            <v>2022</v>
          </cell>
          <cell r="B74" t="str">
            <v>Diciembre</v>
          </cell>
          <cell r="C74">
            <v>602</v>
          </cell>
          <cell r="D74">
            <v>577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551</v>
          </cell>
          <cell r="D75">
            <v>530</v>
          </cell>
          <cell r="E75">
            <v>21</v>
          </cell>
        </row>
        <row r="76">
          <cell r="A76" t="str">
            <v>2024</v>
          </cell>
          <cell r="B76" t="str">
            <v>Diciembre</v>
          </cell>
          <cell r="C76">
            <v>540</v>
          </cell>
          <cell r="D76">
            <v>510</v>
          </cell>
          <cell r="E76">
            <v>30</v>
          </cell>
        </row>
        <row r="77">
          <cell r="A77" t="str">
            <v>2025</v>
          </cell>
          <cell r="B77" t="str">
            <v>Septiembre</v>
          </cell>
          <cell r="C77">
            <v>560</v>
          </cell>
          <cell r="D77">
            <v>534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136</v>
          </cell>
          <cell r="E62">
            <v>85</v>
          </cell>
          <cell r="F62">
            <v>51</v>
          </cell>
        </row>
        <row r="63">
          <cell r="B63" t="str">
            <v>Octubre</v>
          </cell>
          <cell r="D63">
            <v>172</v>
          </cell>
          <cell r="E63">
            <v>105</v>
          </cell>
          <cell r="F63">
            <v>67</v>
          </cell>
        </row>
        <row r="64">
          <cell r="B64" t="str">
            <v>Noviembre</v>
          </cell>
          <cell r="D64">
            <v>110</v>
          </cell>
          <cell r="E64">
            <v>78</v>
          </cell>
          <cell r="F64">
            <v>32</v>
          </cell>
        </row>
        <row r="65">
          <cell r="B65" t="str">
            <v>Diciembre</v>
          </cell>
          <cell r="D65">
            <v>73</v>
          </cell>
          <cell r="E65">
            <v>51</v>
          </cell>
          <cell r="F65">
            <v>22</v>
          </cell>
        </row>
        <row r="66">
          <cell r="A66" t="str">
            <v>2025</v>
          </cell>
          <cell r="B66" t="str">
            <v>Enero</v>
          </cell>
          <cell r="D66">
            <v>190</v>
          </cell>
          <cell r="E66">
            <v>116</v>
          </cell>
          <cell r="F66">
            <v>74</v>
          </cell>
        </row>
        <row r="67">
          <cell r="B67" t="str">
            <v>Febrero</v>
          </cell>
          <cell r="D67">
            <v>159</v>
          </cell>
          <cell r="E67">
            <v>101</v>
          </cell>
          <cell r="F67">
            <v>58</v>
          </cell>
        </row>
        <row r="68">
          <cell r="B68" t="str">
            <v>Marzo</v>
          </cell>
          <cell r="D68">
            <v>167</v>
          </cell>
          <cell r="E68">
            <v>103</v>
          </cell>
          <cell r="F68">
            <v>64</v>
          </cell>
        </row>
        <row r="69">
          <cell r="B69" t="str">
            <v>Abril</v>
          </cell>
          <cell r="D69">
            <v>167</v>
          </cell>
          <cell r="E69">
            <v>109</v>
          </cell>
          <cell r="F69">
            <v>58</v>
          </cell>
        </row>
        <row r="70">
          <cell r="B70" t="str">
            <v>Mayo</v>
          </cell>
          <cell r="D70">
            <v>154</v>
          </cell>
          <cell r="E70">
            <v>79</v>
          </cell>
          <cell r="F70">
            <v>75</v>
          </cell>
        </row>
        <row r="71">
          <cell r="B71" t="str">
            <v>Junio</v>
          </cell>
          <cell r="D71">
            <v>160</v>
          </cell>
          <cell r="E71">
            <v>70</v>
          </cell>
          <cell r="F71">
            <v>90</v>
          </cell>
        </row>
        <row r="72">
          <cell r="B72" t="str">
            <v>Julio</v>
          </cell>
          <cell r="D72">
            <v>184</v>
          </cell>
          <cell r="E72">
            <v>130</v>
          </cell>
          <cell r="F72">
            <v>54</v>
          </cell>
        </row>
        <row r="73">
          <cell r="B73" t="str">
            <v>Agosto</v>
          </cell>
          <cell r="D73">
            <v>93</v>
          </cell>
          <cell r="E73">
            <v>74</v>
          </cell>
          <cell r="F73">
            <v>19</v>
          </cell>
        </row>
        <row r="74">
          <cell r="B74" t="str">
            <v>Septiembre</v>
          </cell>
          <cell r="D74">
            <v>145</v>
          </cell>
          <cell r="E74">
            <v>92</v>
          </cell>
          <cell r="F74">
            <v>53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264</v>
          </cell>
          <cell r="D116">
            <v>522</v>
          </cell>
        </row>
        <row r="117">
          <cell r="A117" t="str">
            <v>2021</v>
          </cell>
          <cell r="C117">
            <v>314</v>
          </cell>
          <cell r="D117">
            <v>759</v>
          </cell>
        </row>
        <row r="118">
          <cell r="A118" t="str">
            <v>2022</v>
          </cell>
          <cell r="C118">
            <v>697</v>
          </cell>
          <cell r="D118">
            <v>551</v>
          </cell>
        </row>
        <row r="119">
          <cell r="A119" t="str">
            <v>2023</v>
          </cell>
          <cell r="C119">
            <v>699</v>
          </cell>
          <cell r="D119">
            <v>505</v>
          </cell>
        </row>
        <row r="120">
          <cell r="A120" t="str">
            <v>2024</v>
          </cell>
          <cell r="C120">
            <v>812</v>
          </cell>
          <cell r="D120">
            <v>468</v>
          </cell>
        </row>
        <row r="121">
          <cell r="A121" t="str">
            <v>2025</v>
          </cell>
          <cell r="C121">
            <v>874</v>
          </cell>
          <cell r="D121">
            <v>545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39ED-2209-4923-87BF-A5A51D643D8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145</v>
      </c>
      <c r="D12" s="71" t="s">
        <v>30</v>
      </c>
      <c r="E12" s="71"/>
      <c r="F12" s="71">
        <v>137</v>
      </c>
      <c r="G12" s="71">
        <v>7</v>
      </c>
      <c r="H12" s="71">
        <v>1</v>
      </c>
      <c r="I12" s="71"/>
      <c r="J12" s="71">
        <v>92</v>
      </c>
      <c r="K12" s="71"/>
      <c r="L12" s="71">
        <v>53</v>
      </c>
      <c r="M12" s="71">
        <v>15</v>
      </c>
      <c r="N12" s="71">
        <v>27</v>
      </c>
      <c r="O12" s="71">
        <v>3</v>
      </c>
      <c r="P12" s="71">
        <v>8</v>
      </c>
      <c r="Q12" s="72">
        <v>190.44444444444454</v>
      </c>
      <c r="S12" s="73" t="s">
        <v>22</v>
      </c>
      <c r="T12" s="74"/>
      <c r="U12" s="71">
        <v>879.0000000000008</v>
      </c>
      <c r="V12" s="71" t="s">
        <v>30</v>
      </c>
      <c r="W12" s="71"/>
      <c r="X12" s="75">
        <v>-5.0755939524837155</v>
      </c>
      <c r="Y12" s="75">
        <v>3.5335689045937055</v>
      </c>
      <c r="Z12" s="71"/>
      <c r="AA12" s="71">
        <v>560</v>
      </c>
      <c r="AB12" s="71" t="s">
        <v>30</v>
      </c>
      <c r="AC12" s="71"/>
      <c r="AD12" s="75">
        <v>2.7522935779816518</v>
      </c>
      <c r="AE12" s="76">
        <v>-0.70921985815598831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0.94482758620689655</v>
      </c>
      <c r="G13" s="77">
        <v>4.8275862068965517E-2</v>
      </c>
      <c r="H13" s="77">
        <v>6.8965517241379309E-3</v>
      </c>
      <c r="I13" s="77"/>
      <c r="J13" s="77">
        <v>0.6344827586206897</v>
      </c>
      <c r="K13" s="77"/>
      <c r="L13" s="77">
        <v>0.36551724137931035</v>
      </c>
      <c r="M13" s="77">
        <v>0.10344827586206896</v>
      </c>
      <c r="N13" s="77">
        <v>0.18620689655172415</v>
      </c>
      <c r="O13" s="77">
        <v>2.0689655172413793E-2</v>
      </c>
      <c r="P13" s="77">
        <v>5.5172413793103448E-2</v>
      </c>
      <c r="Q13" s="80" t="s">
        <v>30</v>
      </c>
      <c r="S13" s="81" t="s">
        <v>31</v>
      </c>
      <c r="T13" s="74"/>
      <c r="U13" s="82">
        <v>36.000000000000007</v>
      </c>
      <c r="V13" s="83">
        <v>4.0955631399317377E-2</v>
      </c>
      <c r="W13" s="84"/>
      <c r="X13" s="85">
        <v>-5.2631578947368407</v>
      </c>
      <c r="Y13" s="85">
        <v>-5.2631578947368229</v>
      </c>
      <c r="Z13" s="86"/>
      <c r="AA13" s="82">
        <v>29.000000000000004</v>
      </c>
      <c r="AB13" s="83">
        <v>5.1785714285714289E-2</v>
      </c>
      <c r="AC13" s="87"/>
      <c r="AD13" s="85">
        <v>3.5714285714285712</v>
      </c>
      <c r="AE13" s="88">
        <v>-17.142857142857132</v>
      </c>
    </row>
    <row r="14" spans="1:31" ht="15" customHeight="1">
      <c r="A14" s="89" t="s">
        <v>32</v>
      </c>
      <c r="B14" s="90"/>
      <c r="C14" s="91">
        <v>1.0211267605633803</v>
      </c>
      <c r="D14" s="92" t="s">
        <v>30</v>
      </c>
      <c r="E14" s="91"/>
      <c r="F14" s="93">
        <v>1.0223880597014925</v>
      </c>
      <c r="G14" s="93">
        <v>1</v>
      </c>
      <c r="H14" s="93">
        <v>1</v>
      </c>
      <c r="I14" s="91"/>
      <c r="J14" s="93">
        <v>1</v>
      </c>
      <c r="K14" s="91"/>
      <c r="L14" s="93">
        <v>1.0392156862745099</v>
      </c>
      <c r="M14" s="93">
        <v>1.1538461538461537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843.00000000000091</v>
      </c>
      <c r="V14" s="83">
        <v>0.95904436860068276</v>
      </c>
      <c r="W14" s="87"/>
      <c r="X14" s="85">
        <v>-5.0675675675674405</v>
      </c>
      <c r="Y14" s="85">
        <v>3.9457459926018386</v>
      </c>
      <c r="Z14" s="87"/>
      <c r="AA14" s="82">
        <v>531.00000000000011</v>
      </c>
      <c r="AB14" s="83">
        <v>0.9482142857142859</v>
      </c>
      <c r="AC14" s="87"/>
      <c r="AD14" s="85">
        <v>2.7079303675048574</v>
      </c>
      <c r="AE14" s="88">
        <v>0.37807183364843627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131</v>
      </c>
      <c r="D16" s="102">
        <v>0.90344827586206899</v>
      </c>
      <c r="E16" s="87"/>
      <c r="F16" s="82">
        <v>124</v>
      </c>
      <c r="G16" s="82">
        <v>6</v>
      </c>
      <c r="H16" s="82">
        <v>1</v>
      </c>
      <c r="I16" s="82"/>
      <c r="J16" s="82">
        <v>82</v>
      </c>
      <c r="K16" s="82"/>
      <c r="L16" s="82">
        <v>49</v>
      </c>
      <c r="M16" s="82">
        <v>15</v>
      </c>
      <c r="N16" s="82">
        <v>23</v>
      </c>
      <c r="O16" s="82">
        <v>3</v>
      </c>
      <c r="P16" s="82">
        <v>8</v>
      </c>
      <c r="Q16" s="103">
        <v>192.92682926829269</v>
      </c>
      <c r="S16" s="81" t="s">
        <v>37</v>
      </c>
      <c r="T16" s="104"/>
      <c r="U16" s="82">
        <v>321.99999999999989</v>
      </c>
      <c r="V16" s="83">
        <v>0.36632536973833857</v>
      </c>
      <c r="W16" s="87"/>
      <c r="X16" s="85">
        <v>-8.7818696883853313</v>
      </c>
      <c r="Y16" s="85">
        <v>-0.92307692307701006</v>
      </c>
      <c r="Z16" s="105"/>
      <c r="AA16" s="82">
        <v>224.99999999999994</v>
      </c>
      <c r="AB16" s="83">
        <v>0.40178571428571419</v>
      </c>
      <c r="AC16" s="87"/>
      <c r="AD16" s="85">
        <v>10.294117647058766</v>
      </c>
      <c r="AE16" s="88">
        <v>-0.88105726872247958</v>
      </c>
    </row>
    <row r="17" spans="1:31" ht="15" customHeight="1">
      <c r="A17" s="101" t="s">
        <v>38</v>
      </c>
      <c r="B17" s="21"/>
      <c r="C17" s="82">
        <v>14</v>
      </c>
      <c r="D17" s="102">
        <v>9.6551724137931033E-2</v>
      </c>
      <c r="E17" s="87"/>
      <c r="F17" s="82">
        <v>13</v>
      </c>
      <c r="G17" s="82">
        <v>1</v>
      </c>
      <c r="H17" s="82" t="s">
        <v>64</v>
      </c>
      <c r="I17" s="82"/>
      <c r="J17" s="82">
        <v>10</v>
      </c>
      <c r="K17" s="82"/>
      <c r="L17" s="82">
        <v>4</v>
      </c>
      <c r="M17" s="82" t="s">
        <v>64</v>
      </c>
      <c r="N17" s="82">
        <v>4</v>
      </c>
      <c r="O17" s="82" t="s">
        <v>64</v>
      </c>
      <c r="P17" s="82" t="s">
        <v>64</v>
      </c>
      <c r="Q17" s="103">
        <v>165</v>
      </c>
      <c r="S17" s="81" t="s">
        <v>39</v>
      </c>
      <c r="T17" s="97"/>
      <c r="U17" s="82">
        <v>169.99999999999997</v>
      </c>
      <c r="V17" s="83">
        <v>0.19340159271899865</v>
      </c>
      <c r="W17" s="87"/>
      <c r="X17" s="85">
        <v>-6.0773480662983586</v>
      </c>
      <c r="Y17" s="85">
        <v>18.055555555555557</v>
      </c>
      <c r="Z17" s="87"/>
      <c r="AA17" s="82">
        <v>92</v>
      </c>
      <c r="AB17" s="83">
        <v>0.16428571428571428</v>
      </c>
      <c r="AC17" s="87"/>
      <c r="AD17" s="85">
        <v>2.2222222222222383</v>
      </c>
      <c r="AE17" s="88">
        <v>-9.8039215686274517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140.00000000000003</v>
      </c>
      <c r="V18" s="83">
        <v>0.15927189988623425</v>
      </c>
      <c r="W18" s="87"/>
      <c r="X18" s="85">
        <v>-1.4084507042253518</v>
      </c>
      <c r="Y18" s="85">
        <v>-11.949685534591145</v>
      </c>
      <c r="Z18" s="87"/>
      <c r="AA18" s="82">
        <v>94</v>
      </c>
      <c r="AB18" s="83">
        <v>0.16785714285714284</v>
      </c>
      <c r="AC18" s="87"/>
      <c r="AD18" s="85">
        <v>-6.9306930693069315</v>
      </c>
      <c r="AE18" s="88">
        <v>-4.0816326530612388</v>
      </c>
    </row>
    <row r="19" spans="1:31" ht="15" customHeight="1">
      <c r="A19" s="101" t="s">
        <v>42</v>
      </c>
      <c r="B19" s="21"/>
      <c r="C19" s="106">
        <v>125</v>
      </c>
      <c r="D19" s="102">
        <v>0.86206896551724133</v>
      </c>
      <c r="E19" s="87"/>
      <c r="F19" s="82">
        <v>120</v>
      </c>
      <c r="G19" s="82">
        <v>5</v>
      </c>
      <c r="H19" s="82" t="s">
        <v>64</v>
      </c>
      <c r="I19" s="82"/>
      <c r="J19" s="82">
        <v>79</v>
      </c>
      <c r="K19" s="82"/>
      <c r="L19" s="82">
        <v>46</v>
      </c>
      <c r="M19" s="82">
        <v>11</v>
      </c>
      <c r="N19" s="82">
        <v>25</v>
      </c>
      <c r="O19" s="82">
        <v>3</v>
      </c>
      <c r="P19" s="82">
        <v>7</v>
      </c>
      <c r="Q19" s="103">
        <v>202.7692307692308</v>
      </c>
      <c r="S19" s="81" t="s">
        <v>43</v>
      </c>
      <c r="T19" s="97"/>
      <c r="U19" s="82">
        <v>246.99999999999991</v>
      </c>
      <c r="V19" s="83">
        <v>0.28100113765642742</v>
      </c>
      <c r="W19" s="87"/>
      <c r="X19" s="85">
        <v>-1.2000000000000453</v>
      </c>
      <c r="Y19" s="85">
        <v>11.764705882352875</v>
      </c>
      <c r="Z19" s="87"/>
      <c r="AA19" s="82">
        <v>149</v>
      </c>
      <c r="AB19" s="83">
        <v>0.26607142857142857</v>
      </c>
      <c r="AC19" s="87"/>
      <c r="AD19" s="85">
        <v>-0.66666666666666674</v>
      </c>
      <c r="AE19" s="88">
        <v>8.7591240875912408</v>
      </c>
    </row>
    <row r="20" spans="1:31" ht="15" customHeight="1">
      <c r="A20" s="101" t="s">
        <v>44</v>
      </c>
      <c r="B20" s="21"/>
      <c r="C20" s="106">
        <v>20</v>
      </c>
      <c r="D20" s="102">
        <v>0.13793103448275862</v>
      </c>
      <c r="E20" s="87"/>
      <c r="F20" s="82">
        <v>17</v>
      </c>
      <c r="G20" s="82">
        <v>2</v>
      </c>
      <c r="H20" s="82">
        <v>1</v>
      </c>
      <c r="I20" s="82"/>
      <c r="J20" s="82">
        <v>13</v>
      </c>
      <c r="K20" s="82"/>
      <c r="L20" s="82">
        <v>7</v>
      </c>
      <c r="M20" s="82">
        <v>4</v>
      </c>
      <c r="N20" s="82">
        <v>2</v>
      </c>
      <c r="O20" s="82" t="s">
        <v>64</v>
      </c>
      <c r="P20" s="82">
        <v>1</v>
      </c>
      <c r="Q20" s="103">
        <v>110.33333333333334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836</v>
      </c>
      <c r="V21" s="83">
        <v>0.95108077360637</v>
      </c>
      <c r="W21" s="87"/>
      <c r="X21" s="85">
        <v>-5.2154195011337627</v>
      </c>
      <c r="Y21" s="85">
        <v>2.5766871165644458</v>
      </c>
      <c r="Z21" s="86"/>
      <c r="AA21" s="82">
        <v>534</v>
      </c>
      <c r="AB21" s="83">
        <v>0.95357142857142863</v>
      </c>
      <c r="AC21" s="87"/>
      <c r="AD21" s="85">
        <v>3.6893203883496062</v>
      </c>
      <c r="AE21" s="88">
        <v>-1.2939001848428628</v>
      </c>
    </row>
    <row r="22" spans="1:31" ht="15" customHeight="1">
      <c r="A22" s="101" t="s">
        <v>46</v>
      </c>
      <c r="B22" s="21"/>
      <c r="C22" s="106">
        <v>66</v>
      </c>
      <c r="D22" s="102">
        <v>0.45517241379310347</v>
      </c>
      <c r="E22" s="87"/>
      <c r="F22" s="82">
        <v>66</v>
      </c>
      <c r="G22" s="82">
        <v>0</v>
      </c>
      <c r="H22" s="82" t="s">
        <v>64</v>
      </c>
      <c r="I22" s="82"/>
      <c r="J22" s="82">
        <v>39</v>
      </c>
      <c r="K22" s="82"/>
      <c r="L22" s="82">
        <v>27</v>
      </c>
      <c r="M22" s="82">
        <v>5</v>
      </c>
      <c r="N22" s="82">
        <v>17</v>
      </c>
      <c r="O22" s="82" t="s">
        <v>64</v>
      </c>
      <c r="P22" s="82">
        <v>5</v>
      </c>
      <c r="Q22" s="103">
        <v>151.04545454545456</v>
      </c>
      <c r="S22" s="81" t="s">
        <v>38</v>
      </c>
      <c r="T22" s="21"/>
      <c r="U22" s="82">
        <v>43.000000000000007</v>
      </c>
      <c r="V22" s="83">
        <v>4.8919226393629091E-2</v>
      </c>
      <c r="W22" s="87"/>
      <c r="X22" s="85">
        <v>-2.272727272727288</v>
      </c>
      <c r="Y22" s="85">
        <v>26.470588235294084</v>
      </c>
      <c r="Z22" s="87"/>
      <c r="AA22" s="82">
        <v>26.000000000000007</v>
      </c>
      <c r="AB22" s="83">
        <v>4.6428571428571444E-2</v>
      </c>
      <c r="AC22" s="87"/>
      <c r="AD22" s="85">
        <v>-13.333333333333341</v>
      </c>
      <c r="AE22" s="88">
        <v>13.043478260869579</v>
      </c>
    </row>
    <row r="23" spans="1:31" ht="15" customHeight="1">
      <c r="A23" s="101" t="s">
        <v>47</v>
      </c>
      <c r="B23" s="21"/>
      <c r="C23" s="106">
        <v>46</v>
      </c>
      <c r="D23" s="102">
        <v>0.31724137931034485</v>
      </c>
      <c r="E23" s="87"/>
      <c r="F23" s="82">
        <v>42</v>
      </c>
      <c r="G23" s="82">
        <v>4</v>
      </c>
      <c r="H23" s="82" t="s">
        <v>64</v>
      </c>
      <c r="I23" s="82"/>
      <c r="J23" s="82">
        <v>31</v>
      </c>
      <c r="K23" s="82"/>
      <c r="L23" s="82">
        <v>15</v>
      </c>
      <c r="M23" s="82">
        <v>5</v>
      </c>
      <c r="N23" s="82">
        <v>6</v>
      </c>
      <c r="O23" s="82">
        <v>1</v>
      </c>
      <c r="P23" s="82">
        <v>3</v>
      </c>
      <c r="Q23" s="103">
        <v>156.66666666666669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</v>
      </c>
      <c r="D24" s="102">
        <v>0.14482758620689656</v>
      </c>
      <c r="E24" s="87"/>
      <c r="F24" s="82">
        <v>19</v>
      </c>
      <c r="G24" s="82">
        <v>1</v>
      </c>
      <c r="H24" s="82">
        <v>1</v>
      </c>
      <c r="I24" s="82"/>
      <c r="J24" s="82">
        <v>16</v>
      </c>
      <c r="K24" s="82"/>
      <c r="L24" s="82">
        <v>5</v>
      </c>
      <c r="M24" s="82">
        <v>1</v>
      </c>
      <c r="N24" s="82">
        <v>4</v>
      </c>
      <c r="O24" s="82" t="s">
        <v>64</v>
      </c>
      <c r="P24" s="82" t="s">
        <v>64</v>
      </c>
      <c r="Q24" s="103">
        <v>150</v>
      </c>
      <c r="S24" s="81" t="s">
        <v>42</v>
      </c>
      <c r="T24" s="104"/>
      <c r="U24" s="82">
        <v>777.00000000000034</v>
      </c>
      <c r="V24" s="83">
        <v>0.88395904436860029</v>
      </c>
      <c r="W24" s="87"/>
      <c r="X24" s="85">
        <v>-4.4280442804427755</v>
      </c>
      <c r="Y24" s="85">
        <v>3.7383177570094546</v>
      </c>
      <c r="Z24" s="105"/>
      <c r="AA24" s="82">
        <v>490.00000000000011</v>
      </c>
      <c r="AB24" s="83">
        <v>0.87500000000000022</v>
      </c>
      <c r="AC24" s="87"/>
      <c r="AD24" s="85">
        <v>1.659751037344374</v>
      </c>
      <c r="AE24" s="88">
        <v>-1.2096774193548498</v>
      </c>
    </row>
    <row r="25" spans="1:31" ht="15" customHeight="1">
      <c r="A25" s="101" t="s">
        <v>49</v>
      </c>
      <c r="B25" s="21"/>
      <c r="C25" s="106">
        <v>12</v>
      </c>
      <c r="D25" s="102">
        <v>8.2758620689655171E-2</v>
      </c>
      <c r="E25" s="87"/>
      <c r="F25" s="82">
        <v>10</v>
      </c>
      <c r="G25" s="82">
        <v>2</v>
      </c>
      <c r="H25" s="82" t="s">
        <v>64</v>
      </c>
      <c r="I25" s="82"/>
      <c r="J25" s="82">
        <v>6</v>
      </c>
      <c r="K25" s="82"/>
      <c r="L25" s="82">
        <v>6</v>
      </c>
      <c r="M25" s="82">
        <v>4</v>
      </c>
      <c r="N25" s="82" t="s">
        <v>64</v>
      </c>
      <c r="O25" s="82">
        <v>2</v>
      </c>
      <c r="P25" s="82" t="s">
        <v>64</v>
      </c>
      <c r="Q25" s="103">
        <v>436.16666666666663</v>
      </c>
      <c r="S25" s="81" t="s">
        <v>44</v>
      </c>
      <c r="T25" s="97"/>
      <c r="U25" s="82">
        <v>102</v>
      </c>
      <c r="V25" s="83">
        <v>0.11604095563139921</v>
      </c>
      <c r="W25" s="87"/>
      <c r="X25" s="85">
        <v>-9.7345132743362832</v>
      </c>
      <c r="Y25" s="85">
        <v>2</v>
      </c>
      <c r="Z25" s="87"/>
      <c r="AA25" s="82">
        <v>69.999999999999986</v>
      </c>
      <c r="AB25" s="83">
        <v>0.12499999999999997</v>
      </c>
      <c r="AC25" s="87"/>
      <c r="AD25" s="85">
        <v>11.111111111111112</v>
      </c>
      <c r="AE25" s="88">
        <v>2.9411764705881929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40</v>
      </c>
      <c r="D27" s="83">
        <v>0.27586206896551724</v>
      </c>
      <c r="E27" s="87"/>
      <c r="F27" s="82">
        <v>36</v>
      </c>
      <c r="G27" s="82">
        <v>4</v>
      </c>
      <c r="H27" s="82" t="s">
        <v>64</v>
      </c>
      <c r="I27" s="82"/>
      <c r="J27" s="82">
        <v>18</v>
      </c>
      <c r="K27" s="82"/>
      <c r="L27" s="82">
        <v>22</v>
      </c>
      <c r="M27" s="82">
        <v>1</v>
      </c>
      <c r="N27" s="82">
        <v>19</v>
      </c>
      <c r="O27" s="82">
        <v>2</v>
      </c>
      <c r="P27" s="82">
        <v>0</v>
      </c>
      <c r="Q27" s="103">
        <v>275.0454545454545</v>
      </c>
      <c r="S27" s="81" t="s">
        <v>46</v>
      </c>
      <c r="T27" s="97"/>
      <c r="U27" s="82">
        <v>187.00000000000003</v>
      </c>
      <c r="V27" s="83">
        <v>0.21274175199089859</v>
      </c>
      <c r="W27" s="87"/>
      <c r="X27" s="85">
        <v>-3.1088082901554257</v>
      </c>
      <c r="Y27" s="85">
        <v>4.4692737430167755</v>
      </c>
      <c r="Z27" s="87"/>
      <c r="AA27" s="82">
        <v>127.00000000000001</v>
      </c>
      <c r="AB27" s="83">
        <v>0.22678571428571431</v>
      </c>
      <c r="AC27" s="87"/>
      <c r="AD27" s="85">
        <v>8.5470085470085593</v>
      </c>
      <c r="AE27" s="88">
        <v>-0.78125000000001088</v>
      </c>
    </row>
    <row r="28" spans="1:31" ht="15" customHeight="1">
      <c r="A28" s="81" t="s">
        <v>52</v>
      </c>
      <c r="B28" s="21"/>
      <c r="C28" s="106">
        <v>39</v>
      </c>
      <c r="D28" s="83">
        <v>0.26896551724137929</v>
      </c>
      <c r="E28" s="87"/>
      <c r="F28" s="82">
        <v>39</v>
      </c>
      <c r="G28" s="82" t="s">
        <v>64</v>
      </c>
      <c r="H28" s="82" t="s">
        <v>64</v>
      </c>
      <c r="I28" s="82"/>
      <c r="J28" s="82">
        <v>24</v>
      </c>
      <c r="K28" s="82"/>
      <c r="L28" s="82">
        <v>15</v>
      </c>
      <c r="M28" s="82">
        <v>11</v>
      </c>
      <c r="N28" s="82">
        <v>2</v>
      </c>
      <c r="O28" s="82" t="s">
        <v>64</v>
      </c>
      <c r="P28" s="82">
        <v>2</v>
      </c>
      <c r="Q28" s="103">
        <v>68.307692307692307</v>
      </c>
      <c r="S28" s="81" t="s">
        <v>47</v>
      </c>
      <c r="T28" s="97"/>
      <c r="U28" s="82">
        <v>298</v>
      </c>
      <c r="V28" s="83">
        <v>0.33902161547212711</v>
      </c>
      <c r="W28" s="87"/>
      <c r="X28" s="85">
        <v>-8.0246913580246755</v>
      </c>
      <c r="Y28" s="85">
        <v>4.1958041958041958</v>
      </c>
      <c r="Z28" s="87"/>
      <c r="AA28" s="82">
        <v>176.00000000000006</v>
      </c>
      <c r="AB28" s="83">
        <v>0.31428571428571439</v>
      </c>
      <c r="AC28" s="87"/>
      <c r="AD28" s="85">
        <v>-1.6759776536312689</v>
      </c>
      <c r="AE28" s="88">
        <v>-4.8648648648648489</v>
      </c>
    </row>
    <row r="29" spans="1:31" ht="15" customHeight="1">
      <c r="A29" s="101" t="s">
        <v>53</v>
      </c>
      <c r="B29" s="21"/>
      <c r="C29" s="106">
        <v>9</v>
      </c>
      <c r="D29" s="83">
        <v>6.2068965517241378E-2</v>
      </c>
      <c r="E29" s="87"/>
      <c r="F29" s="82">
        <v>9</v>
      </c>
      <c r="G29" s="82" t="s">
        <v>64</v>
      </c>
      <c r="H29" s="82" t="s">
        <v>64</v>
      </c>
      <c r="I29" s="82"/>
      <c r="J29" s="82">
        <v>6</v>
      </c>
      <c r="K29" s="82"/>
      <c r="L29" s="82">
        <v>3</v>
      </c>
      <c r="M29" s="82">
        <v>1</v>
      </c>
      <c r="N29" s="82">
        <v>1</v>
      </c>
      <c r="O29" s="82" t="s">
        <v>64</v>
      </c>
      <c r="P29" s="82">
        <v>1</v>
      </c>
      <c r="Q29" s="103">
        <v>105</v>
      </c>
      <c r="S29" s="81" t="s">
        <v>48</v>
      </c>
      <c r="T29" s="97"/>
      <c r="U29" s="82">
        <v>189.99999999999997</v>
      </c>
      <c r="V29" s="83">
        <v>0.21615472127417498</v>
      </c>
      <c r="W29" s="87"/>
      <c r="X29" s="85">
        <v>-8.2125603864734451</v>
      </c>
      <c r="Y29" s="85">
        <v>-4.0404040404040407</v>
      </c>
      <c r="Z29" s="87"/>
      <c r="AA29" s="82">
        <v>119</v>
      </c>
      <c r="AB29" s="83">
        <v>0.21249999999999999</v>
      </c>
      <c r="AC29" s="87"/>
      <c r="AD29" s="85">
        <v>-2.4590163934426115</v>
      </c>
      <c r="AE29" s="88">
        <v>-4.0322580645161175</v>
      </c>
    </row>
    <row r="30" spans="1:31" ht="15" customHeight="1">
      <c r="A30" s="101" t="s">
        <v>54</v>
      </c>
      <c r="B30" s="97"/>
      <c r="C30" s="106">
        <v>25</v>
      </c>
      <c r="D30" s="83">
        <v>0.17241379310344829</v>
      </c>
      <c r="E30" s="87"/>
      <c r="F30" s="82">
        <v>22</v>
      </c>
      <c r="G30" s="82">
        <v>2</v>
      </c>
      <c r="H30" s="82">
        <v>1</v>
      </c>
      <c r="I30" s="82"/>
      <c r="J30" s="82">
        <v>15</v>
      </c>
      <c r="K30" s="82"/>
      <c r="L30" s="82">
        <v>10</v>
      </c>
      <c r="M30" s="82" t="s">
        <v>64</v>
      </c>
      <c r="N30" s="82">
        <v>5</v>
      </c>
      <c r="O30" s="82">
        <v>1</v>
      </c>
      <c r="P30" s="82">
        <v>4</v>
      </c>
      <c r="Q30" s="103">
        <v>232.5</v>
      </c>
      <c r="S30" s="81" t="s">
        <v>49</v>
      </c>
      <c r="T30" s="97"/>
      <c r="U30" s="82">
        <v>203.99999999999997</v>
      </c>
      <c r="V30" s="83">
        <v>0.2320819112627984</v>
      </c>
      <c r="W30" s="87"/>
      <c r="X30" s="85">
        <v>0.99009900990100452</v>
      </c>
      <c r="Y30" s="85">
        <v>9.6774193548386602</v>
      </c>
      <c r="Z30" s="87"/>
      <c r="AA30" s="82">
        <v>137.99999999999997</v>
      </c>
      <c r="AB30" s="83">
        <v>0.24642857142857139</v>
      </c>
      <c r="AC30" s="87"/>
      <c r="AD30" s="85">
        <v>8.6614173228346463</v>
      </c>
      <c r="AE30" s="88">
        <v>8.6614173228345983</v>
      </c>
    </row>
    <row r="31" spans="1:31" ht="15" customHeight="1" thickBot="1">
      <c r="A31" s="108" t="s">
        <v>55</v>
      </c>
      <c r="B31" s="109"/>
      <c r="C31" s="110">
        <v>32</v>
      </c>
      <c r="D31" s="111">
        <v>0.22068965517241379</v>
      </c>
      <c r="E31" s="112"/>
      <c r="F31" s="113">
        <v>31</v>
      </c>
      <c r="G31" s="113">
        <v>1</v>
      </c>
      <c r="H31" s="113" t="s">
        <v>64</v>
      </c>
      <c r="I31" s="113"/>
      <c r="J31" s="113">
        <v>29</v>
      </c>
      <c r="K31" s="113"/>
      <c r="L31" s="113">
        <v>3</v>
      </c>
      <c r="M31" s="113">
        <v>2</v>
      </c>
      <c r="N31" s="113" t="s">
        <v>64</v>
      </c>
      <c r="O31" s="113" t="s">
        <v>64</v>
      </c>
      <c r="P31" s="113">
        <v>1</v>
      </c>
      <c r="Q31" s="114">
        <v>13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203.00000000000006</v>
      </c>
      <c r="V32" s="83">
        <v>0.23094425483503966</v>
      </c>
      <c r="W32" s="87"/>
      <c r="X32" s="85">
        <v>-0.9756097560975332</v>
      </c>
      <c r="Y32" s="85">
        <v>14.689265536723159</v>
      </c>
      <c r="Z32" s="116"/>
      <c r="AA32" s="82">
        <v>140</v>
      </c>
      <c r="AB32" s="83">
        <v>0.25</v>
      </c>
      <c r="AC32" s="87"/>
      <c r="AD32" s="85">
        <v>9.374999999999952</v>
      </c>
      <c r="AE32" s="88">
        <v>10.236220472440944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195</v>
      </c>
      <c r="V33" s="83">
        <v>0.22184300341296909</v>
      </c>
      <c r="W33" s="87"/>
      <c r="X33" s="85">
        <v>-5.7971014492753623</v>
      </c>
      <c r="Y33" s="85">
        <v>-2.5</v>
      </c>
      <c r="Z33" s="86"/>
      <c r="AA33" s="82">
        <v>139.99999999999997</v>
      </c>
      <c r="AB33" s="83">
        <v>0.24999999999999994</v>
      </c>
      <c r="AC33" s="87"/>
      <c r="AD33" s="85">
        <v>0.71942446043163422</v>
      </c>
      <c r="AE33" s="88">
        <v>-4.1095890410959282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147</v>
      </c>
      <c r="V34" s="83">
        <v>0.16723549488054593</v>
      </c>
      <c r="W34" s="87"/>
      <c r="X34" s="85">
        <v>-6.369426751592373</v>
      </c>
      <c r="Y34" s="85">
        <v>-4.5454545454545459</v>
      </c>
      <c r="Z34" s="86"/>
      <c r="AA34" s="82">
        <v>87</v>
      </c>
      <c r="AB34" s="83">
        <v>0.15535714285714286</v>
      </c>
      <c r="AC34" s="87"/>
      <c r="AD34" s="85">
        <v>-2.2471910112359708</v>
      </c>
      <c r="AE34" s="88">
        <v>-1.1363636363636205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296.00000000000006</v>
      </c>
      <c r="V35" s="83">
        <v>0.33674630261660954</v>
      </c>
      <c r="W35" s="87"/>
      <c r="X35" s="85">
        <v>-7.4999999999999813</v>
      </c>
      <c r="Y35" s="85">
        <v>5.7142857142857562</v>
      </c>
      <c r="Z35" s="87"/>
      <c r="AA35" s="82">
        <v>171</v>
      </c>
      <c r="AB35" s="83">
        <v>0.30535714285714288</v>
      </c>
      <c r="AC35" s="87"/>
      <c r="AD35" s="85">
        <v>2.3952095808383058</v>
      </c>
      <c r="AE35" s="88">
        <v>-5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38</v>
      </c>
      <c r="V36" s="122">
        <v>4.3230944254835001E-2</v>
      </c>
      <c r="W36" s="123"/>
      <c r="X36" s="124">
        <v>2.7027027027027026</v>
      </c>
      <c r="Y36" s="124">
        <v>-1.8698493046318421E-14</v>
      </c>
      <c r="Z36" s="123"/>
      <c r="AA36" s="121">
        <v>22</v>
      </c>
      <c r="AB36" s="122">
        <v>3.9285714285714285E-2</v>
      </c>
      <c r="AC36" s="123"/>
      <c r="AD36" s="124">
        <v>0</v>
      </c>
      <c r="AE36" s="125">
        <v>-4.3478260869565366</v>
      </c>
    </row>
    <row r="37" spans="1:33" ht="15" customHeight="1">
      <c r="A37" s="70" t="s">
        <v>29</v>
      </c>
      <c r="B37" s="57"/>
      <c r="C37" s="71">
        <v>1774.0000000000002</v>
      </c>
      <c r="D37" s="71" t="s">
        <v>30</v>
      </c>
      <c r="E37" s="71"/>
      <c r="F37" s="71">
        <v>1638</v>
      </c>
      <c r="G37" s="71">
        <v>123</v>
      </c>
      <c r="H37" s="71">
        <v>13</v>
      </c>
      <c r="I37" s="71"/>
      <c r="J37" s="71">
        <v>1108</v>
      </c>
      <c r="K37" s="71"/>
      <c r="L37" s="71">
        <v>666</v>
      </c>
      <c r="M37" s="71">
        <v>197</v>
      </c>
      <c r="N37" s="71">
        <v>374</v>
      </c>
      <c r="O37" s="71">
        <v>28</v>
      </c>
      <c r="P37" s="71">
        <v>67</v>
      </c>
      <c r="Q37" s="126">
        <v>151.81803005008334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0.92333709131905284</v>
      </c>
      <c r="G38" s="131">
        <v>6.933483652762118E-2</v>
      </c>
      <c r="H38" s="131">
        <v>7.3280721533258162E-3</v>
      </c>
      <c r="I38" s="134"/>
      <c r="J38" s="131">
        <v>0.6245772266065388</v>
      </c>
      <c r="K38" s="134"/>
      <c r="L38" s="131">
        <v>0.37542277339346108</v>
      </c>
      <c r="M38" s="131">
        <v>0.11104847801578352</v>
      </c>
      <c r="N38" s="131">
        <v>0.21082299887260425</v>
      </c>
      <c r="O38" s="131">
        <v>1.5783540022547914E-2</v>
      </c>
      <c r="P38" s="131">
        <v>3.7767756482525359E-2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1.1678736010533246</v>
      </c>
      <c r="D39" s="141" t="s">
        <v>30</v>
      </c>
      <c r="E39" s="140"/>
      <c r="F39" s="142">
        <v>1.1617021276595745</v>
      </c>
      <c r="G39" s="142">
        <v>1.1826923076923077</v>
      </c>
      <c r="H39" s="142">
        <v>1</v>
      </c>
      <c r="I39" s="140"/>
      <c r="J39" s="142">
        <v>1.0137236962488563</v>
      </c>
      <c r="K39" s="140"/>
      <c r="L39" s="142">
        <v>1.1345826235093697</v>
      </c>
      <c r="M39" s="142">
        <v>1.3221476510067114</v>
      </c>
      <c r="N39" s="142">
        <v>1.0108108108108107</v>
      </c>
      <c r="O39" s="142">
        <v>1.037037037037037</v>
      </c>
      <c r="P39" s="142">
        <v>1.1964285714285714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1664</v>
      </c>
      <c r="D41" s="102">
        <v>0.93799323562570447</v>
      </c>
      <c r="E41" s="87"/>
      <c r="F41" s="82">
        <v>1539</v>
      </c>
      <c r="G41" s="82">
        <v>114</v>
      </c>
      <c r="H41" s="82">
        <v>11</v>
      </c>
      <c r="I41" s="82"/>
      <c r="J41" s="82">
        <v>1041</v>
      </c>
      <c r="K41" s="82"/>
      <c r="L41" s="82">
        <v>623</v>
      </c>
      <c r="M41" s="82">
        <v>186</v>
      </c>
      <c r="N41" s="82">
        <v>346</v>
      </c>
      <c r="O41" s="82">
        <v>27</v>
      </c>
      <c r="P41" s="82">
        <v>64</v>
      </c>
      <c r="Q41" s="103">
        <v>152.39713774597496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110</v>
      </c>
      <c r="D42" s="102">
        <v>6.2006764374295371E-2</v>
      </c>
      <c r="E42" s="87"/>
      <c r="F42" s="82">
        <v>99</v>
      </c>
      <c r="G42" s="82">
        <v>9</v>
      </c>
      <c r="H42" s="82">
        <v>2</v>
      </c>
      <c r="I42" s="82"/>
      <c r="J42" s="82">
        <v>67</v>
      </c>
      <c r="K42" s="82"/>
      <c r="L42" s="82">
        <v>43</v>
      </c>
      <c r="M42" s="82">
        <v>11</v>
      </c>
      <c r="N42" s="82">
        <v>28</v>
      </c>
      <c r="O42" s="82">
        <v>1</v>
      </c>
      <c r="P42" s="82">
        <v>3</v>
      </c>
      <c r="Q42" s="103">
        <v>143.72499999999999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1540</v>
      </c>
      <c r="D44" s="102">
        <v>0.86809470124013521</v>
      </c>
      <c r="E44" s="87"/>
      <c r="F44" s="82">
        <v>1426</v>
      </c>
      <c r="G44" s="82">
        <v>105</v>
      </c>
      <c r="H44" s="82">
        <v>9</v>
      </c>
      <c r="I44" s="82"/>
      <c r="J44" s="82">
        <v>950</v>
      </c>
      <c r="K44" s="82"/>
      <c r="L44" s="82">
        <v>590</v>
      </c>
      <c r="M44" s="82">
        <v>171</v>
      </c>
      <c r="N44" s="82">
        <v>340</v>
      </c>
      <c r="O44" s="82">
        <v>26</v>
      </c>
      <c r="P44" s="82">
        <v>53</v>
      </c>
      <c r="Q44" s="103">
        <v>154.17690875232782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234</v>
      </c>
      <c r="D45" s="102">
        <v>0.1319052987598647</v>
      </c>
      <c r="E45" s="87"/>
      <c r="F45" s="82">
        <v>212</v>
      </c>
      <c r="G45" s="82">
        <v>18</v>
      </c>
      <c r="H45" s="82">
        <v>4</v>
      </c>
      <c r="I45" s="82"/>
      <c r="J45" s="82">
        <v>158</v>
      </c>
      <c r="K45" s="82"/>
      <c r="L45" s="82">
        <v>76</v>
      </c>
      <c r="M45" s="82">
        <v>26</v>
      </c>
      <c r="N45" s="82">
        <v>34</v>
      </c>
      <c r="O45" s="82">
        <v>2</v>
      </c>
      <c r="P45" s="82">
        <v>14</v>
      </c>
      <c r="Q45" s="103">
        <v>131.38709677419354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899</v>
      </c>
      <c r="D47" s="102">
        <v>0.50676437429537757</v>
      </c>
      <c r="E47" s="87"/>
      <c r="F47" s="82">
        <v>851</v>
      </c>
      <c r="G47" s="82">
        <v>43</v>
      </c>
      <c r="H47" s="82">
        <v>5</v>
      </c>
      <c r="I47" s="82"/>
      <c r="J47" s="82">
        <v>534</v>
      </c>
      <c r="K47" s="82"/>
      <c r="L47" s="82">
        <v>365</v>
      </c>
      <c r="M47" s="82">
        <v>76</v>
      </c>
      <c r="N47" s="82">
        <v>246</v>
      </c>
      <c r="O47" s="82">
        <v>11</v>
      </c>
      <c r="P47" s="82">
        <v>32</v>
      </c>
      <c r="Q47" s="103">
        <v>152.08108108108107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549</v>
      </c>
      <c r="D48" s="102">
        <v>0.30947012401352869</v>
      </c>
      <c r="E48" s="87"/>
      <c r="F48" s="82">
        <v>499</v>
      </c>
      <c r="G48" s="82">
        <v>46</v>
      </c>
      <c r="H48" s="82">
        <v>4</v>
      </c>
      <c r="I48" s="82"/>
      <c r="J48" s="82">
        <v>379</v>
      </c>
      <c r="K48" s="82"/>
      <c r="L48" s="82">
        <v>170</v>
      </c>
      <c r="M48" s="82">
        <v>63</v>
      </c>
      <c r="N48" s="82">
        <v>85</v>
      </c>
      <c r="O48" s="82">
        <v>7</v>
      </c>
      <c r="P48" s="82">
        <v>15</v>
      </c>
      <c r="Q48" s="103">
        <v>136.38064516129035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215</v>
      </c>
      <c r="D49" s="102">
        <v>0.12119503945885005</v>
      </c>
      <c r="E49" s="87"/>
      <c r="F49" s="82">
        <v>202</v>
      </c>
      <c r="G49" s="82">
        <v>10</v>
      </c>
      <c r="H49" s="82">
        <v>3</v>
      </c>
      <c r="I49" s="82"/>
      <c r="J49" s="82">
        <v>148</v>
      </c>
      <c r="K49" s="82"/>
      <c r="L49" s="82">
        <v>67</v>
      </c>
      <c r="M49" s="82">
        <v>32</v>
      </c>
      <c r="N49" s="82">
        <v>30</v>
      </c>
      <c r="O49" s="82">
        <v>1</v>
      </c>
      <c r="P49" s="82">
        <v>4</v>
      </c>
      <c r="Q49" s="103">
        <v>121.38095238095237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111</v>
      </c>
      <c r="D50" s="102">
        <v>6.2570462232243509E-2</v>
      </c>
      <c r="E50" s="87"/>
      <c r="F50" s="82">
        <v>86</v>
      </c>
      <c r="G50" s="82">
        <v>24</v>
      </c>
      <c r="H50" s="82">
        <v>1</v>
      </c>
      <c r="I50" s="82"/>
      <c r="J50" s="82">
        <v>47</v>
      </c>
      <c r="K50" s="82"/>
      <c r="L50" s="82">
        <v>64</v>
      </c>
      <c r="M50" s="82">
        <v>26</v>
      </c>
      <c r="N50" s="82">
        <v>13</v>
      </c>
      <c r="O50" s="82">
        <v>9</v>
      </c>
      <c r="P50" s="82">
        <v>16</v>
      </c>
      <c r="Q50" s="103">
        <v>239.79166666666671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444</v>
      </c>
      <c r="D52" s="102">
        <v>0.25028184892897404</v>
      </c>
      <c r="E52" s="87"/>
      <c r="F52" s="82">
        <v>413</v>
      </c>
      <c r="G52" s="82">
        <v>27</v>
      </c>
      <c r="H52" s="82">
        <v>4</v>
      </c>
      <c r="I52" s="82"/>
      <c r="J52" s="82">
        <v>235</v>
      </c>
      <c r="K52" s="82"/>
      <c r="L52" s="82">
        <v>209</v>
      </c>
      <c r="M52" s="82">
        <v>37</v>
      </c>
      <c r="N52" s="82">
        <v>163</v>
      </c>
      <c r="O52" s="82">
        <v>5</v>
      </c>
      <c r="P52" s="82">
        <v>4</v>
      </c>
      <c r="Q52" s="103">
        <v>167.13658536585373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505</v>
      </c>
      <c r="D53" s="102">
        <v>0.28466741826381053</v>
      </c>
      <c r="E53" s="87"/>
      <c r="F53" s="82">
        <v>448</v>
      </c>
      <c r="G53" s="82">
        <v>51</v>
      </c>
      <c r="H53" s="82">
        <v>6</v>
      </c>
      <c r="I53" s="82"/>
      <c r="J53" s="82">
        <v>315</v>
      </c>
      <c r="K53" s="82"/>
      <c r="L53" s="82">
        <v>190</v>
      </c>
      <c r="M53" s="82">
        <v>79</v>
      </c>
      <c r="N53" s="82">
        <v>86</v>
      </c>
      <c r="O53" s="82">
        <v>4</v>
      </c>
      <c r="P53" s="82">
        <v>21</v>
      </c>
      <c r="Q53" s="103">
        <v>125.45562130177511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170</v>
      </c>
      <c r="D54" s="102">
        <v>9.5828635851183758E-2</v>
      </c>
      <c r="E54" s="87"/>
      <c r="F54" s="82">
        <v>158</v>
      </c>
      <c r="G54" s="82">
        <v>12</v>
      </c>
      <c r="H54" s="82" t="s">
        <v>64</v>
      </c>
      <c r="I54" s="82"/>
      <c r="J54" s="82">
        <v>106</v>
      </c>
      <c r="K54" s="82"/>
      <c r="L54" s="82">
        <v>64</v>
      </c>
      <c r="M54" s="82">
        <v>18</v>
      </c>
      <c r="N54" s="82">
        <v>36</v>
      </c>
      <c r="O54" s="82">
        <v>2</v>
      </c>
      <c r="P54" s="82">
        <v>8</v>
      </c>
      <c r="Q54" s="103">
        <v>139.16071428571431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412</v>
      </c>
      <c r="D55" s="102">
        <v>0.23224351747463357</v>
      </c>
      <c r="E55" s="87"/>
      <c r="F55" s="82">
        <v>385</v>
      </c>
      <c r="G55" s="82">
        <v>26</v>
      </c>
      <c r="H55" s="82">
        <v>1</v>
      </c>
      <c r="I55" s="82"/>
      <c r="J55" s="82">
        <v>275</v>
      </c>
      <c r="K55" s="82"/>
      <c r="L55" s="82">
        <v>137</v>
      </c>
      <c r="M55" s="82">
        <v>22</v>
      </c>
      <c r="N55" s="82">
        <v>74</v>
      </c>
      <c r="O55" s="82">
        <v>15</v>
      </c>
      <c r="P55" s="82">
        <v>26</v>
      </c>
      <c r="Q55" s="103">
        <v>213.2522522522523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243</v>
      </c>
      <c r="D56" s="154">
        <v>0.13697857948139797</v>
      </c>
      <c r="E56" s="112"/>
      <c r="F56" s="113">
        <v>234</v>
      </c>
      <c r="G56" s="113">
        <v>7</v>
      </c>
      <c r="H56" s="113">
        <v>2</v>
      </c>
      <c r="I56" s="113"/>
      <c r="J56" s="113">
        <v>177</v>
      </c>
      <c r="K56" s="113"/>
      <c r="L56" s="113">
        <v>66</v>
      </c>
      <c r="M56" s="113">
        <v>41</v>
      </c>
      <c r="N56" s="113">
        <v>15</v>
      </c>
      <c r="O56" s="113">
        <v>2</v>
      </c>
      <c r="P56" s="113">
        <v>8</v>
      </c>
      <c r="Q56" s="114">
        <v>69.137931034482747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2025-10-02T14:32:08Z</dcterms:created>
  <dcterms:modified xsi:type="dcterms:W3CDTF">2025-10-02T14:32:13Z</dcterms:modified>
</cp:coreProperties>
</file>