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96E90B97-3824-4C53-8D08-3052B6796DDA}" xr6:coauthVersionLast="47" xr6:coauthVersionMax="47" xr10:uidLastSave="{00000000-0000-0000-0000-000000000000}"/>
  <bookViews>
    <workbookView xWindow="-110" yWindow="-110" windowWidth="19420" windowHeight="10300" xr2:uid="{A93174D4-EE09-476D-981E-67424AC4A07D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<sst xmlns="http://schemas.openxmlformats.org/spreadsheetml/2006/main" count="161" uniqueCount="66">
  <si>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</si>
  <si>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</si>
  <si>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</si>
  <si>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</si>
  <si>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</si>
  <si>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</si>
  <si>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</si>
  <si>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</si>
  <si>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</si>
  <si>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</si>
  <si>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</si>
  <si>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</si>
  <si>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</si>
  <si>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</si>
  <si>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</si>
  <si>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</si>
  <si>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</si>
  <si>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</si>
  <si>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</si>
  <si>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</si>
  <si>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</si>
  <si>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</si>
  <si>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</si>
  <si>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</si>
  <si>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</si>
  <si>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</si>
  <si>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</si>
  <si>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</si>
  <si>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</si>
  <si>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</si>
  <si>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</si>
  <si>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</si>
  <si>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</si>
  <si>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</si>
  <si>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</si>
  <si>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</si>
  <si>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</si>
  <si>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</si>
  <si>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</si>
  <si>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</si>
  <si>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</si>
  <si>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</si>
  <si>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</si>
  <si>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</si>
  <si>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</si>
  <si>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</si>
  <si>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</si>
  <si>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</si>
  <si>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</si>
  <si>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</si>
  <si>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</si>
  <si>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</si>
  <si>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</si>
  <si>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</si>
  <si>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</si>
  <si>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</si>
  <si>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</si>
  <si>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</si>
  <si>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</si>
  <si>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</si>
  <si>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</si>
  <si>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</si>
  <si>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3123 - Técnicos en electricidad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</si>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</sst>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92F22BA2-45B8-4203-A248-8D6A84D3A272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1161</c:v>
              </c:pt>
              <c:pt idx="1">
                <c:v>1086</c:v>
              </c:pt>
              <c:pt idx="2">
                <c:v>1065</c:v>
              </c:pt>
              <c:pt idx="3">
                <c:v>1057</c:v>
              </c:pt>
              <c:pt idx="4">
                <c:v>1085</c:v>
              </c:pt>
              <c:pt idx="5">
                <c:v>1130</c:v>
              </c:pt>
              <c:pt idx="6">
                <c:v>1114</c:v>
              </c:pt>
              <c:pt idx="7">
                <c:v>1095</c:v>
              </c:pt>
              <c:pt idx="8">
                <c:v>1104</c:v>
              </c:pt>
              <c:pt idx="9">
                <c:v>1144</c:v>
              </c:pt>
              <c:pt idx="10">
                <c:v>1162</c:v>
              </c:pt>
              <c:pt idx="11">
                <c:v>1158</c:v>
              </c:pt>
              <c:pt idx="12">
                <c:v>1214</c:v>
              </c:pt>
            </c:numLit>
          </c:val>
          <c:extLst>
            <c:ext xmlns:c16="http://schemas.microsoft.com/office/drawing/2014/chart" uri="{C3380CC4-5D6E-409C-BE32-E72D297353CC}">
              <c16:uniqueId val="{00000000-FFBE-49F2-B0E3-131FA985F8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440</c:v>
              </c:pt>
              <c:pt idx="1">
                <c:v>445</c:v>
              </c:pt>
              <c:pt idx="2">
                <c:v>475</c:v>
              </c:pt>
              <c:pt idx="3">
                <c:v>429</c:v>
              </c:pt>
              <c:pt idx="4">
                <c:v>523</c:v>
              </c:pt>
              <c:pt idx="5">
                <c:v>292</c:v>
              </c:pt>
              <c:pt idx="6">
                <c:v>495</c:v>
              </c:pt>
              <c:pt idx="7">
                <c:v>467</c:v>
              </c:pt>
              <c:pt idx="8">
                <c:v>478</c:v>
              </c:pt>
              <c:pt idx="9">
                <c:v>370</c:v>
              </c:pt>
              <c:pt idx="10">
                <c:v>336</c:v>
              </c:pt>
              <c:pt idx="11">
                <c:v>421</c:v>
              </c:pt>
              <c:pt idx="12">
                <c:v>497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FBE-49F2-B0E3-131FA985F8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782-4253-A69E-AD241B614E3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82-4253-A69E-AD241B614E3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82-4253-A69E-AD241B614E3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159</c:v>
              </c:pt>
              <c:pt idx="1">
                <c:v>161</c:v>
              </c:pt>
              <c:pt idx="2">
                <c:v>131</c:v>
              </c:pt>
              <c:pt idx="3">
                <c:v>162</c:v>
              </c:pt>
              <c:pt idx="4">
                <c:v>182</c:v>
              </c:pt>
              <c:pt idx="5">
                <c:v>111</c:v>
              </c:pt>
              <c:pt idx="6">
                <c:v>208</c:v>
              </c:pt>
              <c:pt idx="7">
                <c:v>149</c:v>
              </c:pt>
              <c:pt idx="8">
                <c:v>132</c:v>
              </c:pt>
              <c:pt idx="9">
                <c:v>97</c:v>
              </c:pt>
              <c:pt idx="10">
                <c:v>147</c:v>
              </c:pt>
              <c:pt idx="11">
                <c:v>145</c:v>
              </c:pt>
              <c:pt idx="12">
                <c:v>207</c:v>
              </c:pt>
            </c:numLit>
          </c:val>
          <c:extLst>
            <c:ext xmlns:c16="http://schemas.microsoft.com/office/drawing/2014/chart" uri="{C3380CC4-5D6E-409C-BE32-E72D297353CC}">
              <c16:uniqueId val="{00000003-F782-4253-A69E-AD241B614E3E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782-4253-A69E-AD241B614E3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782-4253-A69E-AD241B614E3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782-4253-A69E-AD241B614E3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281</c:v>
              </c:pt>
              <c:pt idx="1">
                <c:v>284</c:v>
              </c:pt>
              <c:pt idx="2">
                <c:v>344</c:v>
              </c:pt>
              <c:pt idx="3">
                <c:v>267</c:v>
              </c:pt>
              <c:pt idx="4">
                <c:v>341</c:v>
              </c:pt>
              <c:pt idx="5">
                <c:v>181</c:v>
              </c:pt>
              <c:pt idx="6">
                <c:v>287</c:v>
              </c:pt>
              <c:pt idx="7">
                <c:v>318</c:v>
              </c:pt>
              <c:pt idx="8">
                <c:v>346</c:v>
              </c:pt>
              <c:pt idx="9">
                <c:v>273</c:v>
              </c:pt>
              <c:pt idx="10">
                <c:v>189</c:v>
              </c:pt>
              <c:pt idx="11">
                <c:v>276</c:v>
              </c:pt>
              <c:pt idx="12">
                <c:v>290</c:v>
              </c:pt>
            </c:numLit>
          </c:val>
          <c:extLst>
            <c:ext xmlns:c16="http://schemas.microsoft.com/office/drawing/2014/chart" uri="{C3380CC4-5D6E-409C-BE32-E72D297353CC}">
              <c16:uniqueId val="{00000007-F782-4253-A69E-AD241B614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80-41BF-9FE0-CDD1A42C5C8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1668</c:v>
              </c:pt>
              <c:pt idx="1">
                <c:v>1453</c:v>
              </c:pt>
              <c:pt idx="2">
                <c:v>1142</c:v>
              </c:pt>
              <c:pt idx="3">
                <c:v>1208</c:v>
              </c:pt>
              <c:pt idx="4">
                <c:v>1144</c:v>
              </c:pt>
              <c:pt idx="5">
                <c:v>1214</c:v>
              </c:pt>
            </c:numLit>
          </c:val>
          <c:extLst>
            <c:ext xmlns:c16="http://schemas.microsoft.com/office/drawing/2014/chart" uri="{C3380CC4-5D6E-409C-BE32-E72D297353CC}">
              <c16:uniqueId val="{00000001-1380-41BF-9FE0-CDD1A42C5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80-41BF-9FE0-CDD1A42C5C8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1525</c:v>
              </c:pt>
              <c:pt idx="1">
                <c:v>1319</c:v>
              </c:pt>
              <c:pt idx="2">
                <c:v>1051</c:v>
              </c:pt>
              <c:pt idx="3">
                <c:v>1093</c:v>
              </c:pt>
              <c:pt idx="4">
                <c:v>1034</c:v>
              </c:pt>
              <c:pt idx="5">
                <c:v>1094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380-41BF-9FE0-CDD1A42C5C87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380-41BF-9FE0-CDD1A42C5C8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143</c:v>
              </c:pt>
              <c:pt idx="1">
                <c:v>134</c:v>
              </c:pt>
              <c:pt idx="2">
                <c:v>91</c:v>
              </c:pt>
              <c:pt idx="3">
                <c:v>115</c:v>
              </c:pt>
              <c:pt idx="4">
                <c:v>110</c:v>
              </c:pt>
              <c:pt idx="5">
                <c:v>120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1380-41BF-9FE0-CDD1A42C5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A3-4F32-B709-71C5D51ECC69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A3-4F32-B709-71C5D51ECC6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271</c:v>
              </c:pt>
              <c:pt idx="1">
                <c:v>201</c:v>
              </c:pt>
              <c:pt idx="2">
                <c:v>451</c:v>
              </c:pt>
              <c:pt idx="3">
                <c:v>693</c:v>
              </c:pt>
              <c:pt idx="4">
                <c:v>573</c:v>
              </c:pt>
              <c:pt idx="5">
                <c:v>499</c:v>
              </c:pt>
            </c:numLit>
          </c:val>
          <c:extLst>
            <c:ext xmlns:c16="http://schemas.microsoft.com/office/drawing/2014/chart" uri="{C3380CC4-5D6E-409C-BE32-E72D297353CC}">
              <c16:uniqueId val="{00000002-13A3-4F32-B709-71C5D51ECC69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3A3-4F32-B709-71C5D51ECC69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3A3-4F32-B709-71C5D51ECC6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1267</c:v>
              </c:pt>
              <c:pt idx="1">
                <c:v>1240</c:v>
              </c:pt>
              <c:pt idx="2">
                <c:v>1068</c:v>
              </c:pt>
              <c:pt idx="3">
                <c:v>778</c:v>
              </c:pt>
              <c:pt idx="4">
                <c:v>810</c:v>
              </c:pt>
              <c:pt idx="5">
                <c:v>755</c:v>
              </c:pt>
            </c:numLit>
          </c:val>
          <c:extLst>
            <c:ext xmlns:c16="http://schemas.microsoft.com/office/drawing/2014/chart" uri="{C3380CC4-5D6E-409C-BE32-E72D297353CC}">
              <c16:uniqueId val="{00000005-13A3-4F32-B709-71C5D51ECC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5B-4D88-B450-DD23B81A5B8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5B-4D88-B450-DD23B81A5B8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1161</c:v>
              </c:pt>
              <c:pt idx="1">
                <c:v>1086</c:v>
              </c:pt>
              <c:pt idx="2">
                <c:v>1065</c:v>
              </c:pt>
              <c:pt idx="3">
                <c:v>1057</c:v>
              </c:pt>
              <c:pt idx="4">
                <c:v>1085</c:v>
              </c:pt>
              <c:pt idx="5">
                <c:v>1130</c:v>
              </c:pt>
              <c:pt idx="6">
                <c:v>1114</c:v>
              </c:pt>
              <c:pt idx="7">
                <c:v>1095</c:v>
              </c:pt>
              <c:pt idx="8">
                <c:v>1104</c:v>
              </c:pt>
              <c:pt idx="9">
                <c:v>1144</c:v>
              </c:pt>
              <c:pt idx="10">
                <c:v>1162</c:v>
              </c:pt>
              <c:pt idx="11">
                <c:v>1158</c:v>
              </c:pt>
              <c:pt idx="12">
                <c:v>1214</c:v>
              </c:pt>
            </c:numLit>
          </c:val>
          <c:extLst>
            <c:ext xmlns:c16="http://schemas.microsoft.com/office/drawing/2014/chart" uri="{C3380CC4-5D6E-409C-BE32-E72D297353CC}">
              <c16:uniqueId val="{00000002-F85B-4D88-B450-DD23B81A5B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85B-4D88-B450-DD23B81A5B81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85B-4D88-B450-DD23B81A5B8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1040</c:v>
              </c:pt>
              <c:pt idx="1">
                <c:v>976</c:v>
              </c:pt>
              <c:pt idx="2">
                <c:v>963</c:v>
              </c:pt>
              <c:pt idx="3">
                <c:v>956</c:v>
              </c:pt>
              <c:pt idx="4">
                <c:v>962</c:v>
              </c:pt>
              <c:pt idx="5">
                <c:v>1011</c:v>
              </c:pt>
              <c:pt idx="6">
                <c:v>1005</c:v>
              </c:pt>
              <c:pt idx="7">
                <c:v>984</c:v>
              </c:pt>
              <c:pt idx="8">
                <c:v>996</c:v>
              </c:pt>
              <c:pt idx="9">
                <c:v>1034</c:v>
              </c:pt>
              <c:pt idx="10">
                <c:v>1044</c:v>
              </c:pt>
              <c:pt idx="11">
                <c:v>1032</c:v>
              </c:pt>
              <c:pt idx="12">
                <c:v>1094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85B-4D88-B450-DD23B81A5B81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85B-4D88-B450-DD23B81A5B81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85B-4D88-B450-DD23B81A5B8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121</c:v>
              </c:pt>
              <c:pt idx="1">
                <c:v>110</c:v>
              </c:pt>
              <c:pt idx="2">
                <c:v>102</c:v>
              </c:pt>
              <c:pt idx="3">
                <c:v>101</c:v>
              </c:pt>
              <c:pt idx="4">
                <c:v>123</c:v>
              </c:pt>
              <c:pt idx="5">
                <c:v>119</c:v>
              </c:pt>
              <c:pt idx="6">
                <c:v>109</c:v>
              </c:pt>
              <c:pt idx="7">
                <c:v>111</c:v>
              </c:pt>
              <c:pt idx="8">
                <c:v>108</c:v>
              </c:pt>
              <c:pt idx="9">
                <c:v>110</c:v>
              </c:pt>
              <c:pt idx="10">
                <c:v>118</c:v>
              </c:pt>
              <c:pt idx="11">
                <c:v>126</c:v>
              </c:pt>
              <c:pt idx="12">
                <c:v>120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F85B-4D88-B450-DD23B81A5B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4DAF207-83FD-4389-9B7D-103A9973B2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9B4043C-B48A-42D7-82B1-7707E65D7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28556D5-2597-4F18-B770-25886725C9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E8C9663-3878-4B85-BCF7-DF23E21EC4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B545EF9A-0A26-43E0-9FA2-DCE5EA030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FB10A343-4482-43AF-BE6B-6B5E2A99B0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E5DAE444-1A49-452C-87B6-291A47C3B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1161</v>
          </cell>
          <cell r="D55">
            <v>1040</v>
          </cell>
          <cell r="E55">
            <v>121</v>
          </cell>
        </row>
        <row r="56">
          <cell r="B56" t="str">
            <v>Abril</v>
          </cell>
          <cell r="C56">
            <v>1086</v>
          </cell>
          <cell r="D56">
            <v>976</v>
          </cell>
          <cell r="E56">
            <v>110</v>
          </cell>
        </row>
        <row r="57">
          <cell r="B57" t="str">
            <v>Mayo</v>
          </cell>
          <cell r="C57">
            <v>1065</v>
          </cell>
          <cell r="D57">
            <v>963</v>
          </cell>
          <cell r="E57">
            <v>102</v>
          </cell>
        </row>
        <row r="58">
          <cell r="B58" t="str">
            <v>Junio</v>
          </cell>
          <cell r="C58">
            <v>1057</v>
          </cell>
          <cell r="D58">
            <v>956</v>
          </cell>
          <cell r="E58">
            <v>101</v>
          </cell>
        </row>
        <row r="59">
          <cell r="B59" t="str">
            <v>Julio</v>
          </cell>
          <cell r="C59">
            <v>1085</v>
          </cell>
          <cell r="D59">
            <v>962</v>
          </cell>
          <cell r="E59">
            <v>123</v>
          </cell>
        </row>
        <row r="60">
          <cell r="B60" t="str">
            <v>Agosto</v>
          </cell>
          <cell r="C60">
            <v>1130</v>
          </cell>
          <cell r="D60">
            <v>1011</v>
          </cell>
          <cell r="E60">
            <v>119</v>
          </cell>
        </row>
        <row r="61">
          <cell r="B61" t="str">
            <v>Septiembre</v>
          </cell>
          <cell r="C61">
            <v>1114</v>
          </cell>
          <cell r="D61">
            <v>1005</v>
          </cell>
          <cell r="E61">
            <v>109</v>
          </cell>
        </row>
        <row r="62">
          <cell r="B62" t="str">
            <v>Octubre</v>
          </cell>
          <cell r="C62">
            <v>1095</v>
          </cell>
          <cell r="D62">
            <v>984</v>
          </cell>
          <cell r="E62">
            <v>111</v>
          </cell>
        </row>
        <row r="63">
          <cell r="B63" t="str">
            <v>Noviembre</v>
          </cell>
          <cell r="C63">
            <v>1104</v>
          </cell>
          <cell r="D63">
            <v>996</v>
          </cell>
          <cell r="E63">
            <v>108</v>
          </cell>
        </row>
        <row r="64">
          <cell r="B64" t="str">
            <v>Diciembre</v>
          </cell>
          <cell r="C64">
            <v>1144</v>
          </cell>
          <cell r="D64">
            <v>1034</v>
          </cell>
          <cell r="E64">
            <v>110</v>
          </cell>
        </row>
        <row r="65">
          <cell r="A65" t="str">
            <v>2025</v>
          </cell>
          <cell r="B65" t="str">
            <v>Enero</v>
          </cell>
          <cell r="C65">
            <v>1162</v>
          </cell>
          <cell r="D65">
            <v>1044</v>
          </cell>
          <cell r="E65">
            <v>118</v>
          </cell>
        </row>
        <row r="66">
          <cell r="B66" t="str">
            <v>Febrero</v>
          </cell>
          <cell r="C66">
            <v>1158</v>
          </cell>
          <cell r="D66">
            <v>1032</v>
          </cell>
          <cell r="E66">
            <v>126</v>
          </cell>
        </row>
        <row r="67">
          <cell r="B67" t="str">
            <v>Marzo</v>
          </cell>
          <cell r="C67">
            <v>1214</v>
          </cell>
          <cell r="D67">
            <v>1094</v>
          </cell>
          <cell r="E67">
            <v>120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1668</v>
          </cell>
          <cell r="D72">
            <v>1525</v>
          </cell>
          <cell r="E72">
            <v>143</v>
          </cell>
        </row>
        <row r="73">
          <cell r="A73" t="str">
            <v>2021</v>
          </cell>
          <cell r="B73" t="str">
            <v>Diciembre</v>
          </cell>
          <cell r="C73">
            <v>1453</v>
          </cell>
          <cell r="D73">
            <v>1319</v>
          </cell>
          <cell r="E73">
            <v>134</v>
          </cell>
        </row>
        <row r="74">
          <cell r="A74" t="str">
            <v>2022</v>
          </cell>
          <cell r="B74" t="str">
            <v>Diciembre</v>
          </cell>
          <cell r="C74">
            <v>1142</v>
          </cell>
          <cell r="D74">
            <v>1051</v>
          </cell>
          <cell r="E74">
            <v>91</v>
          </cell>
        </row>
        <row r="75">
          <cell r="A75" t="str">
            <v>2023</v>
          </cell>
          <cell r="B75" t="str">
            <v>Diciembre</v>
          </cell>
          <cell r="C75">
            <v>1208</v>
          </cell>
          <cell r="D75">
            <v>1093</v>
          </cell>
          <cell r="E75">
            <v>115</v>
          </cell>
        </row>
        <row r="76">
          <cell r="A76" t="str">
            <v>2024</v>
          </cell>
          <cell r="B76" t="str">
            <v>Diciembre</v>
          </cell>
          <cell r="C76">
            <v>1144</v>
          </cell>
          <cell r="D76">
            <v>1034</v>
          </cell>
          <cell r="E76">
            <v>110</v>
          </cell>
        </row>
        <row r="77">
          <cell r="A77" t="str">
            <v>2025</v>
          </cell>
          <cell r="B77" t="str">
            <v>Marzo</v>
          </cell>
          <cell r="C77">
            <v>1214</v>
          </cell>
          <cell r="D77">
            <v>1094</v>
          </cell>
          <cell r="E77">
            <v>120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440</v>
          </cell>
          <cell r="E62">
            <v>159</v>
          </cell>
          <cell r="F62">
            <v>281</v>
          </cell>
        </row>
        <row r="63">
          <cell r="B63" t="str">
            <v>Abril</v>
          </cell>
          <cell r="D63">
            <v>445</v>
          </cell>
          <cell r="E63">
            <v>161</v>
          </cell>
          <cell r="F63">
            <v>284</v>
          </cell>
        </row>
        <row r="64">
          <cell r="B64" t="str">
            <v>Mayo</v>
          </cell>
          <cell r="D64">
            <v>475</v>
          </cell>
          <cell r="E64">
            <v>131</v>
          </cell>
          <cell r="F64">
            <v>344</v>
          </cell>
        </row>
        <row r="65">
          <cell r="B65" t="str">
            <v>Junio</v>
          </cell>
          <cell r="D65">
            <v>429</v>
          </cell>
          <cell r="E65">
            <v>162</v>
          </cell>
          <cell r="F65">
            <v>267</v>
          </cell>
        </row>
        <row r="66">
          <cell r="B66" t="str">
            <v>Julio</v>
          </cell>
          <cell r="D66">
            <v>523</v>
          </cell>
          <cell r="E66">
            <v>182</v>
          </cell>
          <cell r="F66">
            <v>341</v>
          </cell>
        </row>
        <row r="67">
          <cell r="B67" t="str">
            <v>Agosto</v>
          </cell>
          <cell r="D67">
            <v>292</v>
          </cell>
          <cell r="E67">
            <v>111</v>
          </cell>
          <cell r="F67">
            <v>181</v>
          </cell>
        </row>
        <row r="68">
          <cell r="B68" t="str">
            <v>Septiembre</v>
          </cell>
          <cell r="D68">
            <v>495</v>
          </cell>
          <cell r="E68">
            <v>208</v>
          </cell>
          <cell r="F68">
            <v>287</v>
          </cell>
        </row>
        <row r="69">
          <cell r="B69" t="str">
            <v>Octubre</v>
          </cell>
          <cell r="D69">
            <v>467</v>
          </cell>
          <cell r="E69">
            <v>149</v>
          </cell>
          <cell r="F69">
            <v>318</v>
          </cell>
        </row>
        <row r="70">
          <cell r="B70" t="str">
            <v>Noviembre</v>
          </cell>
          <cell r="D70">
            <v>478</v>
          </cell>
          <cell r="E70">
            <v>132</v>
          </cell>
          <cell r="F70">
            <v>346</v>
          </cell>
        </row>
        <row r="71">
          <cell r="B71" t="str">
            <v>Diciembre</v>
          </cell>
          <cell r="D71">
            <v>370</v>
          </cell>
          <cell r="E71">
            <v>97</v>
          </cell>
          <cell r="F71">
            <v>273</v>
          </cell>
        </row>
        <row r="72">
          <cell r="A72" t="str">
            <v>2025</v>
          </cell>
          <cell r="B72" t="str">
            <v>Enero</v>
          </cell>
          <cell r="D72">
            <v>336</v>
          </cell>
          <cell r="E72">
            <v>147</v>
          </cell>
          <cell r="F72">
            <v>189</v>
          </cell>
        </row>
        <row r="73">
          <cell r="B73" t="str">
            <v>Febrero</v>
          </cell>
          <cell r="D73">
            <v>421</v>
          </cell>
          <cell r="E73">
            <v>145</v>
          </cell>
          <cell r="F73">
            <v>276</v>
          </cell>
        </row>
        <row r="74">
          <cell r="B74" t="str">
            <v>Marzo</v>
          </cell>
          <cell r="D74">
            <v>497</v>
          </cell>
          <cell r="E74">
            <v>207</v>
          </cell>
          <cell r="F74">
            <v>290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271</v>
          </cell>
          <cell r="D116">
            <v>1267</v>
          </cell>
        </row>
        <row r="117">
          <cell r="A117" t="str">
            <v>2021</v>
          </cell>
          <cell r="C117">
            <v>201</v>
          </cell>
          <cell r="D117">
            <v>1240</v>
          </cell>
        </row>
        <row r="118">
          <cell r="A118" t="str">
            <v>2022</v>
          </cell>
          <cell r="C118">
            <v>451</v>
          </cell>
          <cell r="D118">
            <v>1068</v>
          </cell>
        </row>
        <row r="119">
          <cell r="A119" t="str">
            <v>2023</v>
          </cell>
          <cell r="C119">
            <v>693</v>
          </cell>
          <cell r="D119">
            <v>778</v>
          </cell>
        </row>
        <row r="120">
          <cell r="A120" t="str">
            <v>2024</v>
          </cell>
          <cell r="C120">
            <v>573</v>
          </cell>
          <cell r="D120">
            <v>810</v>
          </cell>
        </row>
        <row r="121">
          <cell r="A121" t="str">
            <v>2025</v>
          </cell>
          <cell r="C121">
            <v>499</v>
          </cell>
          <cell r="D121">
            <v>755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1F4B8-2C5B-414A-8C61-4A78261E86B4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2274.0000000000005</v>
      </c>
      <c r="D12" s="72" t="s">
        <v>29</v>
      </c>
      <c r="E12" s="72"/>
      <c r="F12" s="73">
        <v>31.521110468478881</v>
      </c>
      <c r="G12" s="73">
        <v>31.445086705202375</v>
      </c>
      <c r="H12" s="72"/>
      <c r="I12" s="72">
        <v>1214.0000000000005</v>
      </c>
      <c r="J12" s="72" t="s">
        <v>29</v>
      </c>
      <c r="K12" s="72"/>
      <c r="L12" s="73">
        <v>4.835924006908523</v>
      </c>
      <c r="M12" s="74">
        <v>4.5650301464254941</v>
      </c>
      <c r="O12" s="75" t="s">
        <v>30</v>
      </c>
      <c r="P12" s="57"/>
      <c r="Q12" s="72">
        <v>497</v>
      </c>
      <c r="R12" s="72" t="s">
        <v>29</v>
      </c>
      <c r="S12" s="72"/>
      <c r="T12" s="72">
        <v>463</v>
      </c>
      <c r="U12" s="72">
        <v>34</v>
      </c>
      <c r="V12" s="72"/>
      <c r="W12" s="72">
        <v>207</v>
      </c>
      <c r="X12" s="72"/>
      <c r="Y12" s="72">
        <v>290</v>
      </c>
      <c r="Z12" s="72">
        <v>172</v>
      </c>
      <c r="AA12" s="72">
        <v>29</v>
      </c>
      <c r="AB12" s="72">
        <v>1</v>
      </c>
      <c r="AC12" s="72">
        <v>5</v>
      </c>
      <c r="AD12" s="72">
        <v>83</v>
      </c>
      <c r="AE12" s="76">
        <v>21.819277108433724</v>
      </c>
    </row>
    <row r="13" spans="1:31" ht="15" customHeight="1">
      <c r="A13" s="77" t="s">
        <v>31</v>
      </c>
      <c r="B13" s="71"/>
      <c r="C13" s="78">
        <v>94.000000000000014</v>
      </c>
      <c r="D13" s="79">
        <v>4.1336851363236587E-2</v>
      </c>
      <c r="E13" s="80"/>
      <c r="F13" s="81">
        <v>10.588235294117663</v>
      </c>
      <c r="G13" s="81">
        <v>3.2967032967033121</v>
      </c>
      <c r="H13" s="82"/>
      <c r="I13" s="78">
        <v>71.000000000000014</v>
      </c>
      <c r="J13" s="79">
        <v>5.8484349258649086E-2</v>
      </c>
      <c r="K13" s="83"/>
      <c r="L13" s="81">
        <v>10.937500000000021</v>
      </c>
      <c r="M13" s="84">
        <v>4.4117647058823302</v>
      </c>
      <c r="O13" s="75" t="s">
        <v>23</v>
      </c>
      <c r="P13" s="57"/>
      <c r="Q13" s="85">
        <v>1</v>
      </c>
      <c r="R13" s="86" t="s">
        <v>29</v>
      </c>
      <c r="S13" s="87"/>
      <c r="T13" s="85">
        <v>0.93158953722334004</v>
      </c>
      <c r="U13" s="85">
        <v>6.8410462776659964E-2</v>
      </c>
      <c r="V13" s="85"/>
      <c r="W13" s="85">
        <v>0.4164989939637827</v>
      </c>
      <c r="X13" s="85"/>
      <c r="Y13" s="85">
        <v>0.58350100603621735</v>
      </c>
      <c r="Z13" s="85">
        <v>0.34607645875251508</v>
      </c>
      <c r="AA13" s="85">
        <v>5.8350100603621731E-2</v>
      </c>
      <c r="AB13" s="85">
        <v>2.012072434607646E-3</v>
      </c>
      <c r="AC13" s="85">
        <v>1.0060362173038229E-2</v>
      </c>
      <c r="AD13" s="85">
        <v>0.16700201207243462</v>
      </c>
      <c r="AE13" s="88" t="s">
        <v>29</v>
      </c>
    </row>
    <row r="14" spans="1:31" ht="15" customHeight="1">
      <c r="A14" s="77" t="s">
        <v>32</v>
      </c>
      <c r="B14" s="21"/>
      <c r="C14" s="78">
        <v>2179.9999999999968</v>
      </c>
      <c r="D14" s="79">
        <v>0.95866314863676183</v>
      </c>
      <c r="E14" s="83"/>
      <c r="F14" s="81">
        <v>32.603406326033834</v>
      </c>
      <c r="G14" s="81">
        <v>33.007931665649593</v>
      </c>
      <c r="H14" s="83"/>
      <c r="I14" s="78">
        <v>1143.0000000000005</v>
      </c>
      <c r="J14" s="79">
        <v>0.94151565074135091</v>
      </c>
      <c r="K14" s="83"/>
      <c r="L14" s="81">
        <v>4.4789762340037411</v>
      </c>
      <c r="M14" s="84">
        <v>4.5745654162855161</v>
      </c>
      <c r="O14" s="89" t="s">
        <v>33</v>
      </c>
      <c r="P14" s="90"/>
      <c r="Q14" s="91">
        <v>1.1694117647058824</v>
      </c>
      <c r="R14" s="92" t="s">
        <v>29</v>
      </c>
      <c r="S14" s="91"/>
      <c r="T14" s="93">
        <v>1.1662468513853905</v>
      </c>
      <c r="U14" s="93">
        <v>1.0625</v>
      </c>
      <c r="V14" s="91"/>
      <c r="W14" s="93">
        <v>1.0197044334975369</v>
      </c>
      <c r="X14" s="91"/>
      <c r="Y14" s="93">
        <v>1.3004484304932735</v>
      </c>
      <c r="Z14" s="93">
        <v>1.3543307086614174</v>
      </c>
      <c r="AA14" s="93">
        <v>1</v>
      </c>
      <c r="AB14" s="93">
        <v>1</v>
      </c>
      <c r="AC14" s="93">
        <v>1</v>
      </c>
      <c r="AD14" s="93">
        <v>1.2575757575757576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1216.0000000000002</v>
      </c>
      <c r="D16" s="79">
        <v>0.53474054529463499</v>
      </c>
      <c r="E16" s="83"/>
      <c r="F16" s="81">
        <v>63.881401617250631</v>
      </c>
      <c r="G16" s="81">
        <v>67.955801104972409</v>
      </c>
      <c r="H16" s="102"/>
      <c r="I16" s="78">
        <v>545</v>
      </c>
      <c r="J16" s="79">
        <v>0.44892915980230624</v>
      </c>
      <c r="K16" s="83"/>
      <c r="L16" s="81">
        <v>9.2184368737475193</v>
      </c>
      <c r="M16" s="84">
        <v>16.702355460385508</v>
      </c>
      <c r="O16" s="103" t="s">
        <v>37</v>
      </c>
      <c r="P16" s="21"/>
      <c r="Q16" s="78">
        <v>448</v>
      </c>
      <c r="R16" s="104">
        <v>0.90140845070422537</v>
      </c>
      <c r="S16" s="83"/>
      <c r="T16" s="78">
        <v>420</v>
      </c>
      <c r="U16" s="78">
        <v>28</v>
      </c>
      <c r="V16" s="78"/>
      <c r="W16" s="78">
        <v>203</v>
      </c>
      <c r="X16" s="78"/>
      <c r="Y16" s="78">
        <v>245</v>
      </c>
      <c r="Z16" s="78">
        <v>139</v>
      </c>
      <c r="AA16" s="78">
        <v>25</v>
      </c>
      <c r="AB16" s="78">
        <v>1</v>
      </c>
      <c r="AC16" s="78">
        <v>5</v>
      </c>
      <c r="AD16" s="78">
        <v>75</v>
      </c>
      <c r="AE16" s="105">
        <v>22.218262806236091</v>
      </c>
    </row>
    <row r="17" spans="1:31" ht="15" customHeight="1">
      <c r="A17" s="77" t="s">
        <v>38</v>
      </c>
      <c r="B17" s="98"/>
      <c r="C17" s="78">
        <v>353</v>
      </c>
      <c r="D17" s="79">
        <v>0.15523306948109056</v>
      </c>
      <c r="E17" s="83"/>
      <c r="F17" s="81">
        <v>3.2163742690058479</v>
      </c>
      <c r="G17" s="81">
        <v>13.870967741935464</v>
      </c>
      <c r="H17" s="83"/>
      <c r="I17" s="78">
        <v>199.99999999999997</v>
      </c>
      <c r="J17" s="79">
        <v>0.16474464579901144</v>
      </c>
      <c r="K17" s="83"/>
      <c r="L17" s="81">
        <v>1.5228426395938943</v>
      </c>
      <c r="M17" s="84">
        <v>2.040816326530583</v>
      </c>
      <c r="O17" s="103" t="s">
        <v>39</v>
      </c>
      <c r="P17" s="21"/>
      <c r="Q17" s="78">
        <v>49</v>
      </c>
      <c r="R17" s="104">
        <v>9.8591549295774641E-2</v>
      </c>
      <c r="S17" s="83"/>
      <c r="T17" s="78">
        <v>43</v>
      </c>
      <c r="U17" s="78">
        <v>6</v>
      </c>
      <c r="V17" s="78"/>
      <c r="W17" s="78">
        <v>4</v>
      </c>
      <c r="X17" s="78"/>
      <c r="Y17" s="78">
        <v>45</v>
      </c>
      <c r="Z17" s="78">
        <v>33</v>
      </c>
      <c r="AA17" s="78">
        <v>4</v>
      </c>
      <c r="AB17" s="78" t="s">
        <v>64</v>
      </c>
      <c r="AC17" s="78" t="s">
        <v>64</v>
      </c>
      <c r="AD17" s="78">
        <v>8</v>
      </c>
      <c r="AE17" s="105">
        <v>18.163265306122444</v>
      </c>
    </row>
    <row r="18" spans="1:31" ht="15" customHeight="1">
      <c r="A18" s="77" t="s">
        <v>40</v>
      </c>
      <c r="B18" s="98"/>
      <c r="C18" s="78">
        <v>247.00000000000006</v>
      </c>
      <c r="D18" s="79">
        <v>0.10861917326297274</v>
      </c>
      <c r="E18" s="83"/>
      <c r="F18" s="81">
        <v>8.8105726872247097</v>
      </c>
      <c r="G18" s="81">
        <v>3.3472803347280693</v>
      </c>
      <c r="H18" s="83"/>
      <c r="I18" s="78">
        <v>157</v>
      </c>
      <c r="J18" s="79">
        <v>0.12932454695222401</v>
      </c>
      <c r="K18" s="83"/>
      <c r="L18" s="81">
        <v>4.6666666666666465</v>
      </c>
      <c r="M18" s="84">
        <v>-3.6809815950920246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458.00000000000011</v>
      </c>
      <c r="D19" s="79">
        <v>0.20140721196130168</v>
      </c>
      <c r="E19" s="83"/>
      <c r="F19" s="81">
        <v>9.5693779904306631</v>
      </c>
      <c r="G19" s="81">
        <v>0.21881838074396995</v>
      </c>
      <c r="H19" s="83"/>
      <c r="I19" s="78">
        <v>311.99999999999994</v>
      </c>
      <c r="J19" s="79">
        <v>0.25700164744645787</v>
      </c>
      <c r="K19" s="83"/>
      <c r="L19" s="81">
        <v>0</v>
      </c>
      <c r="M19" s="84">
        <v>-6.8656716417910779</v>
      </c>
      <c r="O19" s="103" t="s">
        <v>43</v>
      </c>
      <c r="P19" s="21"/>
      <c r="Q19" s="106">
        <v>415</v>
      </c>
      <c r="R19" s="104">
        <v>0.83501006036217307</v>
      </c>
      <c r="S19" s="83"/>
      <c r="T19" s="78">
        <v>385</v>
      </c>
      <c r="U19" s="78">
        <v>30</v>
      </c>
      <c r="V19" s="78"/>
      <c r="W19" s="78">
        <v>154</v>
      </c>
      <c r="X19" s="78"/>
      <c r="Y19" s="78">
        <v>261</v>
      </c>
      <c r="Z19" s="78">
        <v>154</v>
      </c>
      <c r="AA19" s="78">
        <v>20</v>
      </c>
      <c r="AB19" s="78">
        <v>1</v>
      </c>
      <c r="AC19" s="78">
        <v>5</v>
      </c>
      <c r="AD19" s="78">
        <v>81</v>
      </c>
      <c r="AE19" s="105">
        <v>20.367788461538453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82</v>
      </c>
      <c r="R20" s="104">
        <v>0.16498993963782696</v>
      </c>
      <c r="S20" s="83"/>
      <c r="T20" s="78">
        <v>78</v>
      </c>
      <c r="U20" s="78">
        <v>4</v>
      </c>
      <c r="V20" s="78"/>
      <c r="W20" s="78">
        <v>53</v>
      </c>
      <c r="X20" s="78"/>
      <c r="Y20" s="78">
        <v>29</v>
      </c>
      <c r="Z20" s="78">
        <v>18</v>
      </c>
      <c r="AA20" s="78">
        <v>9</v>
      </c>
      <c r="AB20" s="78" t="s">
        <v>64</v>
      </c>
      <c r="AC20" s="78" t="s">
        <v>64</v>
      </c>
      <c r="AD20" s="78">
        <v>2</v>
      </c>
      <c r="AE20" s="105">
        <v>29.18292682926829</v>
      </c>
    </row>
    <row r="21" spans="1:31" ht="15" customHeight="1">
      <c r="A21" s="77" t="s">
        <v>37</v>
      </c>
      <c r="B21" s="71"/>
      <c r="C21" s="78">
        <v>2089.9999999999991</v>
      </c>
      <c r="D21" s="79">
        <v>0.91908531222515333</v>
      </c>
      <c r="E21" s="83"/>
      <c r="F21" s="81">
        <v>34.75177304964533</v>
      </c>
      <c r="G21" s="81">
        <v>34.838709677419352</v>
      </c>
      <c r="H21" s="82"/>
      <c r="I21" s="78">
        <v>1094</v>
      </c>
      <c r="J21" s="79">
        <v>0.90115321252059277</v>
      </c>
      <c r="K21" s="83"/>
      <c r="L21" s="81">
        <v>6.0077519379845192</v>
      </c>
      <c r="M21" s="84">
        <v>5.1923076923076925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184</v>
      </c>
      <c r="D22" s="79">
        <v>8.0914687774846075E-2</v>
      </c>
      <c r="E22" s="83"/>
      <c r="F22" s="81">
        <v>3.3707865168539657</v>
      </c>
      <c r="G22" s="81">
        <v>2.2222222222222223</v>
      </c>
      <c r="H22" s="83"/>
      <c r="I22" s="78">
        <v>120.00000000000006</v>
      </c>
      <c r="J22" s="79">
        <v>9.8846787479406922E-2</v>
      </c>
      <c r="K22" s="83"/>
      <c r="L22" s="81">
        <v>-4.7619047619047166</v>
      </c>
      <c r="M22" s="84">
        <v>-0.8264462809917118</v>
      </c>
      <c r="O22" s="103" t="s">
        <v>46</v>
      </c>
      <c r="P22" s="21"/>
      <c r="Q22" s="106">
        <v>193</v>
      </c>
      <c r="R22" s="104">
        <v>0.38832997987927564</v>
      </c>
      <c r="S22" s="83"/>
      <c r="T22" s="78">
        <v>175</v>
      </c>
      <c r="U22" s="78">
        <v>18</v>
      </c>
      <c r="V22" s="78"/>
      <c r="W22" s="78">
        <v>73</v>
      </c>
      <c r="X22" s="78"/>
      <c r="Y22" s="78">
        <v>120</v>
      </c>
      <c r="Z22" s="78">
        <v>84</v>
      </c>
      <c r="AA22" s="78">
        <v>14</v>
      </c>
      <c r="AB22" s="78">
        <v>1</v>
      </c>
      <c r="AC22" s="78" t="s">
        <v>64</v>
      </c>
      <c r="AD22" s="78">
        <v>21</v>
      </c>
      <c r="AE22" s="105">
        <v>19.262886597938135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190</v>
      </c>
      <c r="R23" s="104">
        <v>0.38229376257545272</v>
      </c>
      <c r="S23" s="83"/>
      <c r="T23" s="78">
        <v>181</v>
      </c>
      <c r="U23" s="78">
        <v>9</v>
      </c>
      <c r="V23" s="78"/>
      <c r="W23" s="78">
        <v>74</v>
      </c>
      <c r="X23" s="78"/>
      <c r="Y23" s="78">
        <v>116</v>
      </c>
      <c r="Z23" s="78">
        <v>62</v>
      </c>
      <c r="AA23" s="78">
        <v>13</v>
      </c>
      <c r="AB23" s="78" t="s">
        <v>64</v>
      </c>
      <c r="AC23" s="78">
        <v>1</v>
      </c>
      <c r="AD23" s="78">
        <v>40</v>
      </c>
      <c r="AE23" s="105">
        <v>17.968421052631587</v>
      </c>
    </row>
    <row r="24" spans="1:31" ht="15" customHeight="1">
      <c r="A24" s="77" t="s">
        <v>43</v>
      </c>
      <c r="B24" s="101"/>
      <c r="C24" s="78">
        <v>2010.9999999999989</v>
      </c>
      <c r="D24" s="79">
        <v>0.88434476693051822</v>
      </c>
      <c r="E24" s="83"/>
      <c r="F24" s="81">
        <v>34.966442953019993</v>
      </c>
      <c r="G24" s="81">
        <v>34.695244474212942</v>
      </c>
      <c r="H24" s="102"/>
      <c r="I24" s="78">
        <v>1046.0000000000002</v>
      </c>
      <c r="J24" s="79">
        <v>0.86161449752883013</v>
      </c>
      <c r="K24" s="83"/>
      <c r="L24" s="81">
        <v>5.5499495459132904</v>
      </c>
      <c r="M24" s="84">
        <v>3.5643564356435515</v>
      </c>
      <c r="O24" s="103" t="s">
        <v>48</v>
      </c>
      <c r="P24" s="21"/>
      <c r="Q24" s="106">
        <v>78</v>
      </c>
      <c r="R24" s="104">
        <v>0.15694164989939638</v>
      </c>
      <c r="S24" s="83"/>
      <c r="T24" s="78">
        <v>77</v>
      </c>
      <c r="U24" s="78">
        <v>1</v>
      </c>
      <c r="V24" s="78"/>
      <c r="W24" s="78">
        <v>38</v>
      </c>
      <c r="X24" s="78"/>
      <c r="Y24" s="78">
        <v>40</v>
      </c>
      <c r="Z24" s="78">
        <v>23</v>
      </c>
      <c r="AA24" s="78">
        <v>2</v>
      </c>
      <c r="AB24" s="78" t="s">
        <v>64</v>
      </c>
      <c r="AC24" s="78">
        <v>2</v>
      </c>
      <c r="AD24" s="78">
        <v>13</v>
      </c>
      <c r="AE24" s="105">
        <v>27.269230769230763</v>
      </c>
    </row>
    <row r="25" spans="1:31" ht="15" customHeight="1">
      <c r="A25" s="77" t="s">
        <v>44</v>
      </c>
      <c r="B25" s="98"/>
      <c r="C25" s="78">
        <v>263</v>
      </c>
      <c r="D25" s="79">
        <v>0.11565523306948107</v>
      </c>
      <c r="E25" s="83"/>
      <c r="F25" s="81">
        <v>10.041841004184127</v>
      </c>
      <c r="G25" s="81">
        <v>10.97046413502107</v>
      </c>
      <c r="H25" s="83"/>
      <c r="I25" s="78">
        <v>168.00000000000003</v>
      </c>
      <c r="J25" s="79">
        <v>0.13838550247116965</v>
      </c>
      <c r="K25" s="83"/>
      <c r="L25" s="81">
        <v>0.59880239520956358</v>
      </c>
      <c r="M25" s="84">
        <v>11.258278145695341</v>
      </c>
      <c r="O25" s="103" t="s">
        <v>49</v>
      </c>
      <c r="P25" s="21"/>
      <c r="Q25" s="106">
        <v>36</v>
      </c>
      <c r="R25" s="104">
        <v>7.2434607645875254E-2</v>
      </c>
      <c r="S25" s="83"/>
      <c r="T25" s="78">
        <v>30</v>
      </c>
      <c r="U25" s="78">
        <v>6</v>
      </c>
      <c r="V25" s="78"/>
      <c r="W25" s="78">
        <v>22</v>
      </c>
      <c r="X25" s="78"/>
      <c r="Y25" s="78">
        <v>14</v>
      </c>
      <c r="Z25" s="78">
        <v>3</v>
      </c>
      <c r="AA25" s="78" t="s">
        <v>64</v>
      </c>
      <c r="AB25" s="78" t="s">
        <v>64</v>
      </c>
      <c r="AC25" s="78">
        <v>2</v>
      </c>
      <c r="AD25" s="78">
        <v>9</v>
      </c>
      <c r="AE25" s="105">
        <v>44.111111111111114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480.00000000000023</v>
      </c>
      <c r="D27" s="79">
        <v>0.21108179419525072</v>
      </c>
      <c r="E27" s="83"/>
      <c r="F27" s="81">
        <v>21.827411167512768</v>
      </c>
      <c r="G27" s="81">
        <v>29.380053908355876</v>
      </c>
      <c r="H27" s="83"/>
      <c r="I27" s="78">
        <v>290</v>
      </c>
      <c r="J27" s="79">
        <v>0.23887973640856663</v>
      </c>
      <c r="K27" s="83"/>
      <c r="L27" s="81">
        <v>6.6176470588235299</v>
      </c>
      <c r="M27" s="84">
        <v>6.2271062271061828</v>
      </c>
      <c r="O27" s="103" t="s">
        <v>51</v>
      </c>
      <c r="P27" s="98"/>
      <c r="Q27" s="106">
        <v>83</v>
      </c>
      <c r="R27" s="79">
        <v>0.16700201207243462</v>
      </c>
      <c r="S27" s="83"/>
      <c r="T27" s="78">
        <v>74</v>
      </c>
      <c r="U27" s="78">
        <v>9</v>
      </c>
      <c r="V27" s="78"/>
      <c r="W27" s="78">
        <v>56</v>
      </c>
      <c r="X27" s="78"/>
      <c r="Y27" s="78">
        <v>27</v>
      </c>
      <c r="Z27" s="78">
        <v>18</v>
      </c>
      <c r="AA27" s="78">
        <v>3</v>
      </c>
      <c r="AB27" s="78" t="s">
        <v>64</v>
      </c>
      <c r="AC27" s="78">
        <v>1</v>
      </c>
      <c r="AD27" s="78">
        <v>5</v>
      </c>
      <c r="AE27" s="105">
        <v>19.749999999999989</v>
      </c>
    </row>
    <row r="28" spans="1:31" ht="15" customHeight="1">
      <c r="A28" s="77" t="s">
        <v>47</v>
      </c>
      <c r="B28" s="98"/>
      <c r="C28" s="78">
        <v>776.00000000000045</v>
      </c>
      <c r="D28" s="79">
        <v>0.34124890061565538</v>
      </c>
      <c r="E28" s="83"/>
      <c r="F28" s="81">
        <v>63.025210084033709</v>
      </c>
      <c r="G28" s="81">
        <v>48.659003831417749</v>
      </c>
      <c r="H28" s="83"/>
      <c r="I28" s="78">
        <v>366.00000000000006</v>
      </c>
      <c r="J28" s="79">
        <v>0.30148270181219106</v>
      </c>
      <c r="K28" s="83"/>
      <c r="L28" s="81">
        <v>13.312693498451992</v>
      </c>
      <c r="M28" s="84">
        <v>-1.3477088948786606</v>
      </c>
      <c r="O28" s="77" t="s">
        <v>52</v>
      </c>
      <c r="P28" s="21"/>
      <c r="Q28" s="106">
        <v>212</v>
      </c>
      <c r="R28" s="79">
        <v>0.42655935613682094</v>
      </c>
      <c r="S28" s="83"/>
      <c r="T28" s="78">
        <v>197</v>
      </c>
      <c r="U28" s="78">
        <v>15</v>
      </c>
      <c r="V28" s="78"/>
      <c r="W28" s="78">
        <v>60</v>
      </c>
      <c r="X28" s="78"/>
      <c r="Y28" s="78">
        <v>152</v>
      </c>
      <c r="Z28" s="78">
        <v>119</v>
      </c>
      <c r="AA28" s="78">
        <v>6</v>
      </c>
      <c r="AB28" s="78" t="s">
        <v>64</v>
      </c>
      <c r="AC28" s="78" t="s">
        <v>64</v>
      </c>
      <c r="AD28" s="78">
        <v>27</v>
      </c>
      <c r="AE28" s="105">
        <v>11.070754716981128</v>
      </c>
    </row>
    <row r="29" spans="1:31" ht="15" customHeight="1">
      <c r="A29" s="77" t="s">
        <v>48</v>
      </c>
      <c r="B29" s="98"/>
      <c r="C29" s="78">
        <v>534</v>
      </c>
      <c r="D29" s="79">
        <v>0.23482849604221631</v>
      </c>
      <c r="E29" s="83"/>
      <c r="F29" s="81">
        <v>30.882352941176489</v>
      </c>
      <c r="G29" s="81">
        <v>30.8823529411764</v>
      </c>
      <c r="H29" s="83"/>
      <c r="I29" s="78">
        <v>259.00000000000006</v>
      </c>
      <c r="J29" s="79">
        <v>0.21334431630971989</v>
      </c>
      <c r="K29" s="83"/>
      <c r="L29" s="81">
        <v>-2.996254681647919</v>
      </c>
      <c r="M29" s="84">
        <v>8.368200836820133</v>
      </c>
      <c r="O29" s="103" t="s">
        <v>53</v>
      </c>
      <c r="P29" s="21"/>
      <c r="Q29" s="106">
        <v>57</v>
      </c>
      <c r="R29" s="79">
        <v>0.11468812877263582</v>
      </c>
      <c r="S29" s="83"/>
      <c r="T29" s="78">
        <v>55</v>
      </c>
      <c r="U29" s="78">
        <v>2</v>
      </c>
      <c r="V29" s="78"/>
      <c r="W29" s="78">
        <v>31</v>
      </c>
      <c r="X29" s="78"/>
      <c r="Y29" s="78">
        <v>26</v>
      </c>
      <c r="Z29" s="78">
        <v>9</v>
      </c>
      <c r="AA29" s="78">
        <v>8</v>
      </c>
      <c r="AB29" s="78">
        <v>1</v>
      </c>
      <c r="AC29" s="78">
        <v>2</v>
      </c>
      <c r="AD29" s="78">
        <v>6</v>
      </c>
      <c r="AE29" s="105">
        <v>52.964912280701753</v>
      </c>
    </row>
    <row r="30" spans="1:31" ht="15" customHeight="1">
      <c r="A30" s="77" t="s">
        <v>49</v>
      </c>
      <c r="B30" s="98"/>
      <c r="C30" s="78">
        <v>483.99999999999994</v>
      </c>
      <c r="D30" s="79">
        <v>0.21284080914687767</v>
      </c>
      <c r="E30" s="83"/>
      <c r="F30" s="81">
        <v>7.3170731707316543</v>
      </c>
      <c r="G30" s="81">
        <v>12.820512820512779</v>
      </c>
      <c r="H30" s="83"/>
      <c r="I30" s="78">
        <v>299</v>
      </c>
      <c r="J30" s="79">
        <v>0.24629324546952214</v>
      </c>
      <c r="K30" s="83"/>
      <c r="L30" s="81">
        <v>1.0135135135135136</v>
      </c>
      <c r="M30" s="84">
        <v>7.5539568345323742</v>
      </c>
      <c r="O30" s="103" t="s">
        <v>54</v>
      </c>
      <c r="P30" s="98"/>
      <c r="Q30" s="106">
        <v>99</v>
      </c>
      <c r="R30" s="79">
        <v>0.19919517102615694</v>
      </c>
      <c r="S30" s="83"/>
      <c r="T30" s="78">
        <v>92</v>
      </c>
      <c r="U30" s="78">
        <v>7</v>
      </c>
      <c r="V30" s="78"/>
      <c r="W30" s="78">
        <v>38</v>
      </c>
      <c r="X30" s="78"/>
      <c r="Y30" s="78">
        <v>61</v>
      </c>
      <c r="Z30" s="78">
        <v>10</v>
      </c>
      <c r="AA30" s="78">
        <v>10</v>
      </c>
      <c r="AB30" s="78" t="s">
        <v>64</v>
      </c>
      <c r="AC30" s="78">
        <v>2</v>
      </c>
      <c r="AD30" s="78">
        <v>39</v>
      </c>
      <c r="AE30" s="105">
        <v>30.757575757575754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46</v>
      </c>
      <c r="R31" s="111">
        <v>9.2555331991951706E-2</v>
      </c>
      <c r="S31" s="112"/>
      <c r="T31" s="113">
        <v>45</v>
      </c>
      <c r="U31" s="113">
        <v>1</v>
      </c>
      <c r="V31" s="113"/>
      <c r="W31" s="113">
        <v>22</v>
      </c>
      <c r="X31" s="113"/>
      <c r="Y31" s="113">
        <v>24</v>
      </c>
      <c r="Z31" s="113">
        <v>16</v>
      </c>
      <c r="AA31" s="113">
        <v>2</v>
      </c>
      <c r="AB31" s="113" t="s">
        <v>64</v>
      </c>
      <c r="AC31" s="113" t="s">
        <v>64</v>
      </c>
      <c r="AD31" s="113">
        <v>6</v>
      </c>
      <c r="AE31" s="114">
        <v>17.304347826086957</v>
      </c>
    </row>
    <row r="32" spans="1:31" ht="15" customHeight="1" thickBot="1">
      <c r="A32" s="77" t="s">
        <v>51</v>
      </c>
      <c r="B32" s="57"/>
      <c r="C32" s="78">
        <v>469.00000000000023</v>
      </c>
      <c r="D32" s="79">
        <v>0.20624450307827621</v>
      </c>
      <c r="E32" s="83"/>
      <c r="F32" s="81">
        <v>7.8160919540230118</v>
      </c>
      <c r="G32" s="81">
        <v>5.6306306306306952</v>
      </c>
      <c r="H32" s="115"/>
      <c r="I32" s="78">
        <v>324</v>
      </c>
      <c r="J32" s="79">
        <v>0.26688632619439856</v>
      </c>
      <c r="K32" s="83"/>
      <c r="L32" s="81">
        <v>3.1847133757961785</v>
      </c>
      <c r="M32" s="84">
        <v>6.5789473684210522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510.00000000000011</v>
      </c>
      <c r="D33" s="79">
        <v>0.22427440633245382</v>
      </c>
      <c r="E33" s="83"/>
      <c r="F33" s="81">
        <v>8.0508474576271425</v>
      </c>
      <c r="G33" s="81">
        <v>3.6585365853658769</v>
      </c>
      <c r="H33" s="82"/>
      <c r="I33" s="78">
        <v>326.00000000000011</v>
      </c>
      <c r="J33" s="79">
        <v>0.26853377265238881</v>
      </c>
      <c r="K33" s="83"/>
      <c r="L33" s="81">
        <v>3.8216560509554687</v>
      </c>
      <c r="M33" s="84">
        <v>-5.7803468208092159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499.99999999999994</v>
      </c>
      <c r="D34" s="79">
        <v>0.21987686895338604</v>
      </c>
      <c r="E34" s="83"/>
      <c r="F34" s="81">
        <v>76.056338028168994</v>
      </c>
      <c r="G34" s="81">
        <v>73.010380622837275</v>
      </c>
      <c r="H34" s="82"/>
      <c r="I34" s="78">
        <v>221.00000000000009</v>
      </c>
      <c r="J34" s="79">
        <v>0.18204283360790774</v>
      </c>
      <c r="K34" s="83"/>
      <c r="L34" s="81">
        <v>15.706806282722575</v>
      </c>
      <c r="M34" s="84">
        <v>12.182741116751329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678.99999999999989</v>
      </c>
      <c r="D35" s="79">
        <v>0.29859278803869821</v>
      </c>
      <c r="E35" s="83"/>
      <c r="F35" s="81">
        <v>56.091954022988446</v>
      </c>
      <c r="G35" s="81">
        <v>66.42156862745091</v>
      </c>
      <c r="H35" s="83"/>
      <c r="I35" s="78">
        <v>282.99999999999994</v>
      </c>
      <c r="J35" s="79">
        <v>0.23311367380560119</v>
      </c>
      <c r="K35" s="83"/>
      <c r="L35" s="81">
        <v>2.5362318840579716</v>
      </c>
      <c r="M35" s="84">
        <v>11.417322834645645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115.99999999999999</v>
      </c>
      <c r="D36" s="124">
        <v>5.101143359718556E-2</v>
      </c>
      <c r="E36" s="125"/>
      <c r="F36" s="126">
        <v>12.621359223300974</v>
      </c>
      <c r="G36" s="126">
        <v>19.587628865979315</v>
      </c>
      <c r="H36" s="125"/>
      <c r="I36" s="123">
        <v>59.999999999999993</v>
      </c>
      <c r="J36" s="124">
        <v>4.9423393739703433E-2</v>
      </c>
      <c r="K36" s="125"/>
      <c r="L36" s="126">
        <v>-4.7619047619047521</v>
      </c>
      <c r="M36" s="127">
        <v>1.1842378929335005E-14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5228</v>
      </c>
      <c r="R37" s="72" t="s">
        <v>29</v>
      </c>
      <c r="S37" s="72"/>
      <c r="T37" s="72">
        <v>4934</v>
      </c>
      <c r="U37" s="72">
        <v>294</v>
      </c>
      <c r="V37" s="72"/>
      <c r="W37" s="72">
        <v>1832</v>
      </c>
      <c r="X37" s="72"/>
      <c r="Y37" s="72">
        <v>3396.0000000000005</v>
      </c>
      <c r="Z37" s="72">
        <v>1893</v>
      </c>
      <c r="AA37" s="72">
        <v>245</v>
      </c>
      <c r="AB37" s="72">
        <v>28</v>
      </c>
      <c r="AC37" s="72">
        <v>34</v>
      </c>
      <c r="AD37" s="72">
        <v>1195.9999999999998</v>
      </c>
      <c r="AE37" s="132">
        <v>20.595219885277235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0.94376434583014535</v>
      </c>
      <c r="U38" s="85">
        <v>5.6235654169854626E-2</v>
      </c>
      <c r="V38" s="137"/>
      <c r="W38" s="85">
        <v>0.35042081101759753</v>
      </c>
      <c r="X38" s="137"/>
      <c r="Y38" s="85">
        <v>0.64957918898240252</v>
      </c>
      <c r="Z38" s="85">
        <v>0.36208875286916603</v>
      </c>
      <c r="AA38" s="85">
        <v>4.6863045141545524E-2</v>
      </c>
      <c r="AB38" s="85">
        <v>5.3557765876052028E-3</v>
      </c>
      <c r="AC38" s="85">
        <v>6.5034429992348892E-3</v>
      </c>
      <c r="AD38" s="85">
        <v>0.22876817138485075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1.6837359098228664</v>
      </c>
      <c r="R39" s="144" t="s">
        <v>29</v>
      </c>
      <c r="S39" s="91"/>
      <c r="T39" s="93">
        <v>1.6856850017082337</v>
      </c>
      <c r="U39" s="93">
        <v>1.3424657534246576</v>
      </c>
      <c r="V39" s="91"/>
      <c r="W39" s="93">
        <v>1.0373725934314835</v>
      </c>
      <c r="X39" s="91"/>
      <c r="Y39" s="93">
        <v>2.2961460446247464</v>
      </c>
      <c r="Z39" s="93">
        <v>2.1033333333333335</v>
      </c>
      <c r="AA39" s="93">
        <v>1.0381355932203389</v>
      </c>
      <c r="AB39" s="93">
        <v>1</v>
      </c>
      <c r="AC39" s="93">
        <v>1.0625</v>
      </c>
      <c r="AD39" s="93">
        <v>2.6401766004415013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4671</v>
      </c>
      <c r="R41" s="104">
        <v>0.89345830145371075</v>
      </c>
      <c r="S41" s="83"/>
      <c r="T41" s="78">
        <v>4416</v>
      </c>
      <c r="U41" s="78">
        <v>255</v>
      </c>
      <c r="V41" s="78"/>
      <c r="W41" s="78">
        <v>1761</v>
      </c>
      <c r="X41" s="78"/>
      <c r="Y41" s="78">
        <v>2910</v>
      </c>
      <c r="Z41" s="78">
        <v>1516</v>
      </c>
      <c r="AA41" s="78">
        <v>221</v>
      </c>
      <c r="AB41" s="78">
        <v>25</v>
      </c>
      <c r="AC41" s="78">
        <v>33</v>
      </c>
      <c r="AD41" s="78">
        <v>1115</v>
      </c>
      <c r="AE41" s="105">
        <v>21.198844178082162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557</v>
      </c>
      <c r="R42" s="104">
        <v>0.10654169854628921</v>
      </c>
      <c r="S42" s="83"/>
      <c r="T42" s="78">
        <v>518</v>
      </c>
      <c r="U42" s="78">
        <v>39</v>
      </c>
      <c r="V42" s="78"/>
      <c r="W42" s="78">
        <v>71</v>
      </c>
      <c r="X42" s="78"/>
      <c r="Y42" s="78">
        <v>486</v>
      </c>
      <c r="Z42" s="78">
        <v>377</v>
      </c>
      <c r="AA42" s="78">
        <v>24</v>
      </c>
      <c r="AB42" s="78">
        <v>3</v>
      </c>
      <c r="AC42" s="78">
        <v>1</v>
      </c>
      <c r="AD42" s="78">
        <v>81</v>
      </c>
      <c r="AE42" s="105">
        <v>15.541218637992834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4431</v>
      </c>
      <c r="R44" s="104">
        <v>0.84755164498852331</v>
      </c>
      <c r="S44" s="83"/>
      <c r="T44" s="78">
        <v>4200</v>
      </c>
      <c r="U44" s="78">
        <v>231</v>
      </c>
      <c r="V44" s="78"/>
      <c r="W44" s="78">
        <v>1353</v>
      </c>
      <c r="X44" s="78"/>
      <c r="Y44" s="78">
        <v>3078</v>
      </c>
      <c r="Z44" s="78">
        <v>1686</v>
      </c>
      <c r="AA44" s="78">
        <v>174</v>
      </c>
      <c r="AB44" s="78">
        <v>23</v>
      </c>
      <c r="AC44" s="78">
        <v>34</v>
      </c>
      <c r="AD44" s="78">
        <v>1161</v>
      </c>
      <c r="AE44" s="105">
        <v>19.305210918114046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797</v>
      </c>
      <c r="R45" s="104">
        <v>0.15244835501147666</v>
      </c>
      <c r="S45" s="83"/>
      <c r="T45" s="78">
        <v>734</v>
      </c>
      <c r="U45" s="78">
        <v>63</v>
      </c>
      <c r="V45" s="78"/>
      <c r="W45" s="78">
        <v>479</v>
      </c>
      <c r="X45" s="78"/>
      <c r="Y45" s="78">
        <v>318</v>
      </c>
      <c r="Z45" s="78">
        <v>207</v>
      </c>
      <c r="AA45" s="78">
        <v>71</v>
      </c>
      <c r="AB45" s="78">
        <v>5</v>
      </c>
      <c r="AC45" s="78" t="s">
        <v>64</v>
      </c>
      <c r="AD45" s="78">
        <v>35</v>
      </c>
      <c r="AE45" s="105">
        <v>27.770388958594729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1900</v>
      </c>
      <c r="R47" s="104">
        <v>0.36342769701606731</v>
      </c>
      <c r="S47" s="83"/>
      <c r="T47" s="78">
        <v>1762</v>
      </c>
      <c r="U47" s="78">
        <v>138</v>
      </c>
      <c r="V47" s="78"/>
      <c r="W47" s="78">
        <v>560</v>
      </c>
      <c r="X47" s="78"/>
      <c r="Y47" s="78">
        <v>1340</v>
      </c>
      <c r="Z47" s="78">
        <v>896</v>
      </c>
      <c r="AA47" s="78">
        <v>111</v>
      </c>
      <c r="AB47" s="78">
        <v>15</v>
      </c>
      <c r="AC47" s="78">
        <v>1</v>
      </c>
      <c r="AD47" s="78">
        <v>317</v>
      </c>
      <c r="AE47" s="105">
        <v>20.733824302998404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1996</v>
      </c>
      <c r="R48" s="104">
        <v>0.3817903596021423</v>
      </c>
      <c r="S48" s="83"/>
      <c r="T48" s="78">
        <v>1912</v>
      </c>
      <c r="U48" s="78">
        <v>84</v>
      </c>
      <c r="V48" s="78"/>
      <c r="W48" s="78">
        <v>715</v>
      </c>
      <c r="X48" s="78"/>
      <c r="Y48" s="78">
        <v>1281</v>
      </c>
      <c r="Z48" s="78">
        <v>643</v>
      </c>
      <c r="AA48" s="78">
        <v>85</v>
      </c>
      <c r="AB48" s="78">
        <v>7</v>
      </c>
      <c r="AC48" s="78">
        <v>7</v>
      </c>
      <c r="AD48" s="78">
        <v>539</v>
      </c>
      <c r="AE48" s="105">
        <v>15.896793587174342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946</v>
      </c>
      <c r="R49" s="104">
        <v>0.18094873756694721</v>
      </c>
      <c r="S49" s="83"/>
      <c r="T49" s="78">
        <v>921</v>
      </c>
      <c r="U49" s="78">
        <v>25</v>
      </c>
      <c r="V49" s="78"/>
      <c r="W49" s="78">
        <v>394</v>
      </c>
      <c r="X49" s="78"/>
      <c r="Y49" s="78">
        <v>552</v>
      </c>
      <c r="Z49" s="78">
        <v>255</v>
      </c>
      <c r="AA49" s="78">
        <v>37</v>
      </c>
      <c r="AB49" s="78">
        <v>4</v>
      </c>
      <c r="AC49" s="78">
        <v>9</v>
      </c>
      <c r="AD49" s="78">
        <v>247</v>
      </c>
      <c r="AE49" s="105">
        <v>19.404435058078153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386</v>
      </c>
      <c r="R50" s="104">
        <v>7.383320581484315E-2</v>
      </c>
      <c r="S50" s="83"/>
      <c r="T50" s="78">
        <v>339</v>
      </c>
      <c r="U50" s="78">
        <v>47</v>
      </c>
      <c r="V50" s="78"/>
      <c r="W50" s="78">
        <v>163</v>
      </c>
      <c r="X50" s="78"/>
      <c r="Y50" s="78">
        <v>223</v>
      </c>
      <c r="Z50" s="78">
        <v>99</v>
      </c>
      <c r="AA50" s="78">
        <v>12</v>
      </c>
      <c r="AB50" s="78">
        <v>2</v>
      </c>
      <c r="AC50" s="78">
        <v>17</v>
      </c>
      <c r="AD50" s="78">
        <v>93</v>
      </c>
      <c r="AE50" s="105">
        <v>47.129533678756438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890</v>
      </c>
      <c r="R52" s="104">
        <v>0.1702371843917368</v>
      </c>
      <c r="S52" s="83"/>
      <c r="T52" s="78">
        <v>836</v>
      </c>
      <c r="U52" s="78">
        <v>54</v>
      </c>
      <c r="V52" s="78"/>
      <c r="W52" s="78">
        <v>474</v>
      </c>
      <c r="X52" s="78"/>
      <c r="Y52" s="78">
        <v>416</v>
      </c>
      <c r="Z52" s="78">
        <v>215</v>
      </c>
      <c r="AA52" s="78">
        <v>42</v>
      </c>
      <c r="AB52" s="78">
        <v>1</v>
      </c>
      <c r="AC52" s="78">
        <v>4</v>
      </c>
      <c r="AD52" s="78">
        <v>154</v>
      </c>
      <c r="AE52" s="105">
        <v>20.151345291479824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2037</v>
      </c>
      <c r="R53" s="104">
        <v>0.38963274674827852</v>
      </c>
      <c r="S53" s="83"/>
      <c r="T53" s="78">
        <v>1884</v>
      </c>
      <c r="U53" s="78">
        <v>153</v>
      </c>
      <c r="V53" s="78"/>
      <c r="W53" s="78">
        <v>534</v>
      </c>
      <c r="X53" s="78"/>
      <c r="Y53" s="78">
        <v>1503</v>
      </c>
      <c r="Z53" s="78">
        <v>988</v>
      </c>
      <c r="AA53" s="78">
        <v>86</v>
      </c>
      <c r="AB53" s="78">
        <v>5</v>
      </c>
      <c r="AC53" s="78">
        <v>8</v>
      </c>
      <c r="AD53" s="78">
        <v>416</v>
      </c>
      <c r="AE53" s="105">
        <v>17.424644084437901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464</v>
      </c>
      <c r="R54" s="104">
        <v>8.8752869166029077E-2</v>
      </c>
      <c r="S54" s="83"/>
      <c r="T54" s="78">
        <v>453</v>
      </c>
      <c r="U54" s="78">
        <v>11</v>
      </c>
      <c r="V54" s="78"/>
      <c r="W54" s="78">
        <v>226</v>
      </c>
      <c r="X54" s="78"/>
      <c r="Y54" s="78">
        <v>238</v>
      </c>
      <c r="Z54" s="78">
        <v>133</v>
      </c>
      <c r="AA54" s="78">
        <v>35</v>
      </c>
      <c r="AB54" s="78">
        <v>6</v>
      </c>
      <c r="AC54" s="78">
        <v>3</v>
      </c>
      <c r="AD54" s="78">
        <v>61</v>
      </c>
      <c r="AE54" s="105">
        <v>29.803879310344808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1060</v>
      </c>
      <c r="R55" s="104">
        <v>0.20275439938791126</v>
      </c>
      <c r="S55" s="83"/>
      <c r="T55" s="78">
        <v>1016</v>
      </c>
      <c r="U55" s="78">
        <v>44</v>
      </c>
      <c r="V55" s="78"/>
      <c r="W55" s="78">
        <v>319</v>
      </c>
      <c r="X55" s="78"/>
      <c r="Y55" s="78">
        <v>741</v>
      </c>
      <c r="Z55" s="78">
        <v>238</v>
      </c>
      <c r="AA55" s="78">
        <v>55</v>
      </c>
      <c r="AB55" s="78">
        <v>8</v>
      </c>
      <c r="AC55" s="78">
        <v>9</v>
      </c>
      <c r="AD55" s="78">
        <v>431</v>
      </c>
      <c r="AE55" s="105">
        <v>21.811320754716967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777</v>
      </c>
      <c r="R56" s="155">
        <v>0.14862280030604438</v>
      </c>
      <c r="S56" s="112"/>
      <c r="T56" s="113">
        <v>745</v>
      </c>
      <c r="U56" s="113">
        <v>32</v>
      </c>
      <c r="V56" s="113"/>
      <c r="W56" s="113">
        <v>279</v>
      </c>
      <c r="X56" s="113"/>
      <c r="Y56" s="113">
        <v>498</v>
      </c>
      <c r="Z56" s="113">
        <v>319</v>
      </c>
      <c r="AA56" s="113">
        <v>27</v>
      </c>
      <c r="AB56" s="113">
        <v>8</v>
      </c>
      <c r="AC56" s="113">
        <v>10</v>
      </c>
      <c r="AD56" s="113">
        <v>134</v>
      </c>
      <c r="AE56" s="114">
        <v>22.258687258687267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2025-04-03T17:57:22Z</dcterms:created>
  <dcterms:modified xsi:type="dcterms:W3CDTF">2025-04-03T17:57:30Z</dcterms:modified>
</cp:coreProperties>
</file>