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8C3F72E-702C-4EB4-9B71-1D7A8148FE81}" xr6:coauthVersionLast="47" xr6:coauthVersionMax="47" xr10:uidLastSave="{00000000-0000-0000-0000-000000000000}"/>
  <bookViews>
    <workbookView xWindow="-110" yWindow="-110" windowWidth="19420" windowHeight="10300" xr2:uid="{6F905AF1-70B8-4E23-A71A-2DEDE938397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<sst xmlns="http://schemas.openxmlformats.org/spreadsheetml/2006/main" count="175" uniqueCount="66">
  <si>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</si>
  <si>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</si>
  <si>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</si>
  <si>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</si>
  <si>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</si>
  <si>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</si>
  <si>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</si>
  <si>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</si>
  <si>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</si>
  <si>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</si>
  <si>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</si>
  <si>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</si>
  <si>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</si>
  <si>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</si>
  <si>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</si>
  <si>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</si>
  <si>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</si>
  <si>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</si>
  <si>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</si>
  <si>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</si>
  <si>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</si>
  <si>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</si>
  <si>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</si>
  <si>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</si>
  <si>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</si>
  <si>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</si>
  <si>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</si>
  <si>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</si>
  <si>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</si>
  <si>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</si>
  <si>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</si>
  <si>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</si>
  <si>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</si>
  <si>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</si>
  <si>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</si>
  <si>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</si>
  <si>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</si>
  <si>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</si>
  <si>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</si>
  <si>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</si>
  <si>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</si>
  <si>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</si>
  <si>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</si>
  <si>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</si>
  <si>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</si>
  <si>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</si>
  <si>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</si>
  <si>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</si>
  <si>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</si>
  <si>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</si>
  <si>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</si>
  <si>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</si>
  <si>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</si>
  <si>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</si>
  <si>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</si>
  <si>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</si>
  <si>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</si>
  <si>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</si>
  <si>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</si>
  <si>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</si>
  <si>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</si>
  <si>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</si>
  <si>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3110 - Delineantes y dibujantes técnicos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</si>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</sst>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FE7928C-6652-4A0C-8439-F5886E547CF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1154</c:v>
              </c:pt>
              <c:pt idx="1">
                <c:v>1124</c:v>
              </c:pt>
              <c:pt idx="2">
                <c:v>1101</c:v>
              </c:pt>
              <c:pt idx="3">
                <c:v>1090</c:v>
              </c:pt>
              <c:pt idx="4">
                <c:v>1130</c:v>
              </c:pt>
              <c:pt idx="5">
                <c:v>1167</c:v>
              </c:pt>
              <c:pt idx="6">
                <c:v>1126</c:v>
              </c:pt>
              <c:pt idx="7">
                <c:v>1094</c:v>
              </c:pt>
              <c:pt idx="8">
                <c:v>1063</c:v>
              </c:pt>
              <c:pt idx="9">
                <c:v>1075</c:v>
              </c:pt>
              <c:pt idx="10">
                <c:v>1075</c:v>
              </c:pt>
              <c:pt idx="11">
                <c:v>1115</c:v>
              </c:pt>
              <c:pt idx="12">
                <c:v>1090</c:v>
              </c:pt>
            </c:numLit>
          </c:val>
          <c:extLst>
            <c:ext xmlns:c16="http://schemas.microsoft.com/office/drawing/2014/chart" uri="{C3380CC4-5D6E-409C-BE32-E72D297353CC}">
              <c16:uniqueId val="{00000000-3729-4D5A-8AA4-5AAA2DA8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192</c:v>
              </c:pt>
              <c:pt idx="1">
                <c:v>162</c:v>
              </c:pt>
              <c:pt idx="2">
                <c:v>138</c:v>
              </c:pt>
              <c:pt idx="3">
                <c:v>177</c:v>
              </c:pt>
              <c:pt idx="4">
                <c:v>171</c:v>
              </c:pt>
              <c:pt idx="5">
                <c:v>118</c:v>
              </c:pt>
              <c:pt idx="6">
                <c:v>208</c:v>
              </c:pt>
              <c:pt idx="7">
                <c:v>169</c:v>
              </c:pt>
              <c:pt idx="8">
                <c:v>163</c:v>
              </c:pt>
              <c:pt idx="9">
                <c:v>91</c:v>
              </c:pt>
              <c:pt idx="10">
                <c:v>169</c:v>
              </c:pt>
              <c:pt idx="11">
                <c:v>143</c:v>
              </c:pt>
              <c:pt idx="12">
                <c:v>164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29-4D5A-8AA4-5AAA2DA8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7-476F-8EB5-173A6574557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7-476F-8EB5-173A657455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7-476F-8EB5-173A657455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162</c:v>
              </c:pt>
              <c:pt idx="1">
                <c:v>138</c:v>
              </c:pt>
              <c:pt idx="2">
                <c:v>112</c:v>
              </c:pt>
              <c:pt idx="3">
                <c:v>146</c:v>
              </c:pt>
              <c:pt idx="4">
                <c:v>127</c:v>
              </c:pt>
              <c:pt idx="5">
                <c:v>96</c:v>
              </c:pt>
              <c:pt idx="6">
                <c:v>170</c:v>
              </c:pt>
              <c:pt idx="7">
                <c:v>138</c:v>
              </c:pt>
              <c:pt idx="8">
                <c:v>133</c:v>
              </c:pt>
              <c:pt idx="9">
                <c:v>78</c:v>
              </c:pt>
              <c:pt idx="10">
                <c:v>136</c:v>
              </c:pt>
              <c:pt idx="11">
                <c:v>122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3-65E7-476F-8EB5-173A6574557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7-476F-8EB5-173A6574557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7-476F-8EB5-173A657455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7-476F-8EB5-173A657455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24</c:v>
              </c:pt>
              <c:pt idx="2">
                <c:v>26</c:v>
              </c:pt>
              <c:pt idx="3">
                <c:v>31</c:v>
              </c:pt>
              <c:pt idx="4">
                <c:v>44</c:v>
              </c:pt>
              <c:pt idx="5">
                <c:v>22</c:v>
              </c:pt>
              <c:pt idx="6">
                <c:v>38</c:v>
              </c:pt>
              <c:pt idx="7">
                <c:v>31</c:v>
              </c:pt>
              <c:pt idx="8">
                <c:v>30</c:v>
              </c:pt>
              <c:pt idx="9">
                <c:v>13</c:v>
              </c:pt>
              <c:pt idx="10">
                <c:v>33</c:v>
              </c:pt>
              <c:pt idx="11">
                <c:v>21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7-65E7-476F-8EB5-173A6574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44-4802-9671-47A87C902E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2480</c:v>
              </c:pt>
              <c:pt idx="1">
                <c:v>1948</c:v>
              </c:pt>
              <c:pt idx="2">
                <c:v>1359</c:v>
              </c:pt>
              <c:pt idx="3">
                <c:v>1147</c:v>
              </c:pt>
              <c:pt idx="4">
                <c:v>1075</c:v>
              </c:pt>
              <c:pt idx="5">
                <c:v>1090</c:v>
              </c:pt>
            </c:numLit>
          </c:val>
          <c:extLst>
            <c:ext xmlns:c16="http://schemas.microsoft.com/office/drawing/2014/chart" uri="{C3380CC4-5D6E-409C-BE32-E72D297353CC}">
              <c16:uniqueId val="{00000001-0244-4802-9671-47A87C90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44-4802-9671-47A87C902E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1495</c:v>
              </c:pt>
              <c:pt idx="1">
                <c:v>1126</c:v>
              </c:pt>
              <c:pt idx="2">
                <c:v>767</c:v>
              </c:pt>
              <c:pt idx="3">
                <c:v>674</c:v>
              </c:pt>
              <c:pt idx="4">
                <c:v>626</c:v>
              </c:pt>
              <c:pt idx="5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44-4802-9671-47A87C902E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44-4802-9671-47A87C902E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985</c:v>
              </c:pt>
              <c:pt idx="1">
                <c:v>822</c:v>
              </c:pt>
              <c:pt idx="2">
                <c:v>592</c:v>
              </c:pt>
              <c:pt idx="3">
                <c:v>473</c:v>
              </c:pt>
              <c:pt idx="4">
                <c:v>449</c:v>
              </c:pt>
              <c:pt idx="5">
                <c:v>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244-4802-9671-47A87C902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6C-412D-997B-F9CC4287446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6C-412D-997B-F9CC428744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232</c:v>
              </c:pt>
              <c:pt idx="1">
                <c:v>184</c:v>
              </c:pt>
              <c:pt idx="2">
                <c:v>410</c:v>
              </c:pt>
              <c:pt idx="3">
                <c:v>569</c:v>
              </c:pt>
              <c:pt idx="4">
                <c:v>454</c:v>
              </c:pt>
              <c:pt idx="5">
                <c:v>398</c:v>
              </c:pt>
            </c:numLit>
          </c:val>
          <c:extLst>
            <c:ext xmlns:c16="http://schemas.microsoft.com/office/drawing/2014/chart" uri="{C3380CC4-5D6E-409C-BE32-E72D297353CC}">
              <c16:uniqueId val="{00000002-1B6C-412D-997B-F9CC428744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6C-412D-997B-F9CC4287446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6C-412D-997B-F9CC428744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315</c:v>
              </c:pt>
              <c:pt idx="1">
                <c:v>337</c:v>
              </c:pt>
              <c:pt idx="2">
                <c:v>278</c:v>
              </c:pt>
              <c:pt idx="3">
                <c:v>130</c:v>
              </c:pt>
              <c:pt idx="4">
                <c:v>92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5-1B6C-412D-997B-F9CC4287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CD-4CBD-AFE3-2AD40BD0D1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CD-4CBD-AFE3-2AD40BD0D1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1154</c:v>
              </c:pt>
              <c:pt idx="1">
                <c:v>1124</c:v>
              </c:pt>
              <c:pt idx="2">
                <c:v>1101</c:v>
              </c:pt>
              <c:pt idx="3">
                <c:v>1090</c:v>
              </c:pt>
              <c:pt idx="4">
                <c:v>1130</c:v>
              </c:pt>
              <c:pt idx="5">
                <c:v>1167</c:v>
              </c:pt>
              <c:pt idx="6">
                <c:v>1126</c:v>
              </c:pt>
              <c:pt idx="7">
                <c:v>1094</c:v>
              </c:pt>
              <c:pt idx="8">
                <c:v>1063</c:v>
              </c:pt>
              <c:pt idx="9">
                <c:v>1075</c:v>
              </c:pt>
              <c:pt idx="10">
                <c:v>1075</c:v>
              </c:pt>
              <c:pt idx="11">
                <c:v>1115</c:v>
              </c:pt>
              <c:pt idx="12">
                <c:v>1090</c:v>
              </c:pt>
            </c:numLit>
          </c:val>
          <c:extLst>
            <c:ext xmlns:c16="http://schemas.microsoft.com/office/drawing/2014/chart" uri="{C3380CC4-5D6E-409C-BE32-E72D297353CC}">
              <c16:uniqueId val="{00000002-59CD-4CBD-AFE3-2AD40BD0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CD-4CBD-AFE3-2AD40BD0D1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CD-4CBD-AFE3-2AD40BD0D1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686</c:v>
              </c:pt>
              <c:pt idx="1">
                <c:v>648</c:v>
              </c:pt>
              <c:pt idx="2">
                <c:v>639</c:v>
              </c:pt>
              <c:pt idx="3">
                <c:v>640</c:v>
              </c:pt>
              <c:pt idx="4">
                <c:v>661</c:v>
              </c:pt>
              <c:pt idx="5">
                <c:v>676</c:v>
              </c:pt>
              <c:pt idx="6">
                <c:v>654</c:v>
              </c:pt>
              <c:pt idx="7">
                <c:v>636</c:v>
              </c:pt>
              <c:pt idx="8">
                <c:v>614</c:v>
              </c:pt>
              <c:pt idx="9">
                <c:v>626</c:v>
              </c:pt>
              <c:pt idx="10">
                <c:v>618</c:v>
              </c:pt>
              <c:pt idx="11">
                <c:v>641</c:v>
              </c:pt>
              <c:pt idx="12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9CD-4CBD-AFE3-2AD40BD0D1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CD-4CBD-AFE3-2AD40BD0D1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CD-4CBD-AFE3-2AD40BD0D1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468</c:v>
              </c:pt>
              <c:pt idx="1">
                <c:v>476</c:v>
              </c:pt>
              <c:pt idx="2">
                <c:v>462</c:v>
              </c:pt>
              <c:pt idx="3">
                <c:v>450</c:v>
              </c:pt>
              <c:pt idx="4">
                <c:v>469</c:v>
              </c:pt>
              <c:pt idx="5">
                <c:v>491</c:v>
              </c:pt>
              <c:pt idx="6">
                <c:v>472</c:v>
              </c:pt>
              <c:pt idx="7">
                <c:v>458</c:v>
              </c:pt>
              <c:pt idx="8">
                <c:v>449</c:v>
              </c:pt>
              <c:pt idx="9">
                <c:v>449</c:v>
              </c:pt>
              <c:pt idx="10">
                <c:v>457</c:v>
              </c:pt>
              <c:pt idx="11">
                <c:v>474</c:v>
              </c:pt>
              <c:pt idx="12">
                <c:v>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9CD-4CBD-AFE3-2AD40BD0D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E4AF3F-4E5F-49BB-B353-D0AD5C344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C6A880-36D8-44AC-BF0B-8E1BD6A5B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F9B4027-1331-44F1-84CD-A7A58BC32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6F0941A-5066-4CDA-B034-B03377089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72C8848-69C0-4AE6-825F-05AA08734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6F029D0-5F29-487B-8C98-CE5F3E0B6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93F46F3-310F-412F-B36A-286AA803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1154</v>
          </cell>
          <cell r="D55">
            <v>686</v>
          </cell>
          <cell r="E55">
            <v>468</v>
          </cell>
        </row>
        <row r="56">
          <cell r="B56" t="str">
            <v>Abril</v>
          </cell>
          <cell r="C56">
            <v>1124</v>
          </cell>
          <cell r="D56">
            <v>648</v>
          </cell>
          <cell r="E56">
            <v>476</v>
          </cell>
        </row>
        <row r="57">
          <cell r="B57" t="str">
            <v>Mayo</v>
          </cell>
          <cell r="C57">
            <v>1101</v>
          </cell>
          <cell r="D57">
            <v>639</v>
          </cell>
          <cell r="E57">
            <v>462</v>
          </cell>
        </row>
        <row r="58">
          <cell r="B58" t="str">
            <v>Junio</v>
          </cell>
          <cell r="C58">
            <v>1090</v>
          </cell>
          <cell r="D58">
            <v>640</v>
          </cell>
          <cell r="E58">
            <v>450</v>
          </cell>
        </row>
        <row r="59">
          <cell r="B59" t="str">
            <v>Julio</v>
          </cell>
          <cell r="C59">
            <v>1130</v>
          </cell>
          <cell r="D59">
            <v>661</v>
          </cell>
          <cell r="E59">
            <v>469</v>
          </cell>
        </row>
        <row r="60">
          <cell r="B60" t="str">
            <v>Agosto</v>
          </cell>
          <cell r="C60">
            <v>1167</v>
          </cell>
          <cell r="D60">
            <v>676</v>
          </cell>
          <cell r="E60">
            <v>491</v>
          </cell>
        </row>
        <row r="61">
          <cell r="B61" t="str">
            <v>Septiembre</v>
          </cell>
          <cell r="C61">
            <v>1126</v>
          </cell>
          <cell r="D61">
            <v>654</v>
          </cell>
          <cell r="E61">
            <v>472</v>
          </cell>
        </row>
        <row r="62">
          <cell r="B62" t="str">
            <v>Octubre</v>
          </cell>
          <cell r="C62">
            <v>1094</v>
          </cell>
          <cell r="D62">
            <v>636</v>
          </cell>
          <cell r="E62">
            <v>458</v>
          </cell>
        </row>
        <row r="63">
          <cell r="B63" t="str">
            <v>Noviembre</v>
          </cell>
          <cell r="C63">
            <v>1063</v>
          </cell>
          <cell r="D63">
            <v>614</v>
          </cell>
          <cell r="E63">
            <v>449</v>
          </cell>
        </row>
        <row r="64">
          <cell r="B64" t="str">
            <v>Diciembre</v>
          </cell>
          <cell r="C64">
            <v>1075</v>
          </cell>
          <cell r="D64">
            <v>626</v>
          </cell>
          <cell r="E64">
            <v>449</v>
          </cell>
        </row>
        <row r="65">
          <cell r="A65" t="str">
            <v>2025</v>
          </cell>
          <cell r="B65" t="str">
            <v>Enero</v>
          </cell>
          <cell r="C65">
            <v>1075</v>
          </cell>
          <cell r="D65">
            <v>618</v>
          </cell>
          <cell r="E65">
            <v>457</v>
          </cell>
        </row>
        <row r="66">
          <cell r="B66" t="str">
            <v>Febrero</v>
          </cell>
          <cell r="C66">
            <v>1115</v>
          </cell>
          <cell r="D66">
            <v>641</v>
          </cell>
          <cell r="E66">
            <v>474</v>
          </cell>
        </row>
        <row r="67">
          <cell r="B67" t="str">
            <v>Marzo</v>
          </cell>
          <cell r="C67">
            <v>1090</v>
          </cell>
          <cell r="D67">
            <v>624</v>
          </cell>
          <cell r="E67">
            <v>466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2480</v>
          </cell>
          <cell r="D72">
            <v>1495</v>
          </cell>
          <cell r="E72">
            <v>985</v>
          </cell>
        </row>
        <row r="73">
          <cell r="A73" t="str">
            <v>2021</v>
          </cell>
          <cell r="B73" t="str">
            <v>Diciembre</v>
          </cell>
          <cell r="C73">
            <v>1948</v>
          </cell>
          <cell r="D73">
            <v>1126</v>
          </cell>
          <cell r="E73">
            <v>822</v>
          </cell>
        </row>
        <row r="74">
          <cell r="A74" t="str">
            <v>2022</v>
          </cell>
          <cell r="B74" t="str">
            <v>Diciembre</v>
          </cell>
          <cell r="C74">
            <v>1359</v>
          </cell>
          <cell r="D74">
            <v>767</v>
          </cell>
          <cell r="E74">
            <v>592</v>
          </cell>
        </row>
        <row r="75">
          <cell r="A75" t="str">
            <v>2023</v>
          </cell>
          <cell r="B75" t="str">
            <v>Diciembre</v>
          </cell>
          <cell r="C75">
            <v>1147</v>
          </cell>
          <cell r="D75">
            <v>674</v>
          </cell>
          <cell r="E75">
            <v>473</v>
          </cell>
        </row>
        <row r="76">
          <cell r="A76" t="str">
            <v>2024</v>
          </cell>
          <cell r="B76" t="str">
            <v>Diciembre</v>
          </cell>
          <cell r="C76">
            <v>1075</v>
          </cell>
          <cell r="D76">
            <v>626</v>
          </cell>
          <cell r="E76">
            <v>449</v>
          </cell>
        </row>
        <row r="77">
          <cell r="A77" t="str">
            <v>2025</v>
          </cell>
          <cell r="B77" t="str">
            <v>Marzo</v>
          </cell>
          <cell r="C77">
            <v>1090</v>
          </cell>
          <cell r="D77">
            <v>624</v>
          </cell>
          <cell r="E77">
            <v>466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192</v>
          </cell>
          <cell r="E62">
            <v>162</v>
          </cell>
          <cell r="F62">
            <v>30</v>
          </cell>
        </row>
        <row r="63">
          <cell r="B63" t="str">
            <v>Abril</v>
          </cell>
          <cell r="D63">
            <v>162</v>
          </cell>
          <cell r="E63">
            <v>138</v>
          </cell>
          <cell r="F63">
            <v>24</v>
          </cell>
        </row>
        <row r="64">
          <cell r="B64" t="str">
            <v>Mayo</v>
          </cell>
          <cell r="D64">
            <v>138</v>
          </cell>
          <cell r="E64">
            <v>112</v>
          </cell>
          <cell r="F64">
            <v>26</v>
          </cell>
        </row>
        <row r="65">
          <cell r="B65" t="str">
            <v>Junio</v>
          </cell>
          <cell r="D65">
            <v>177</v>
          </cell>
          <cell r="E65">
            <v>146</v>
          </cell>
          <cell r="F65">
            <v>31</v>
          </cell>
        </row>
        <row r="66">
          <cell r="B66" t="str">
            <v>Julio</v>
          </cell>
          <cell r="D66">
            <v>171</v>
          </cell>
          <cell r="E66">
            <v>127</v>
          </cell>
          <cell r="F66">
            <v>44</v>
          </cell>
        </row>
        <row r="67">
          <cell r="B67" t="str">
            <v>Agosto</v>
          </cell>
          <cell r="D67">
            <v>118</v>
          </cell>
          <cell r="E67">
            <v>96</v>
          </cell>
          <cell r="F67">
            <v>22</v>
          </cell>
        </row>
        <row r="68">
          <cell r="B68" t="str">
            <v>Septiembre</v>
          </cell>
          <cell r="D68">
            <v>208</v>
          </cell>
          <cell r="E68">
            <v>170</v>
          </cell>
          <cell r="F68">
            <v>38</v>
          </cell>
        </row>
        <row r="69">
          <cell r="B69" t="str">
            <v>Octubre</v>
          </cell>
          <cell r="D69">
            <v>169</v>
          </cell>
          <cell r="E69">
            <v>138</v>
          </cell>
          <cell r="F69">
            <v>31</v>
          </cell>
        </row>
        <row r="70">
          <cell r="B70" t="str">
            <v>Noviembre</v>
          </cell>
          <cell r="D70">
            <v>163</v>
          </cell>
          <cell r="E70">
            <v>133</v>
          </cell>
          <cell r="F70">
            <v>30</v>
          </cell>
        </row>
        <row r="71">
          <cell r="B71" t="str">
            <v>Diciembre</v>
          </cell>
          <cell r="D71">
            <v>91</v>
          </cell>
          <cell r="E71">
            <v>78</v>
          </cell>
          <cell r="F71">
            <v>13</v>
          </cell>
        </row>
        <row r="72">
          <cell r="A72" t="str">
            <v>2025</v>
          </cell>
          <cell r="B72" t="str">
            <v>Enero</v>
          </cell>
          <cell r="D72">
            <v>169</v>
          </cell>
          <cell r="E72">
            <v>136</v>
          </cell>
          <cell r="F72">
            <v>33</v>
          </cell>
        </row>
        <row r="73">
          <cell r="B73" t="str">
            <v>Febrero</v>
          </cell>
          <cell r="D73">
            <v>143</v>
          </cell>
          <cell r="E73">
            <v>122</v>
          </cell>
          <cell r="F73">
            <v>21</v>
          </cell>
        </row>
        <row r="74">
          <cell r="B74" t="str">
            <v>Marzo</v>
          </cell>
          <cell r="D74">
            <v>164</v>
          </cell>
          <cell r="E74">
            <v>140</v>
          </cell>
          <cell r="F74">
            <v>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232</v>
          </cell>
          <cell r="D116">
            <v>315</v>
          </cell>
        </row>
        <row r="117">
          <cell r="A117" t="str">
            <v>2021</v>
          </cell>
          <cell r="C117">
            <v>184</v>
          </cell>
          <cell r="D117">
            <v>337</v>
          </cell>
        </row>
        <row r="118">
          <cell r="A118" t="str">
            <v>2022</v>
          </cell>
          <cell r="C118">
            <v>410</v>
          </cell>
          <cell r="D118">
            <v>278</v>
          </cell>
        </row>
        <row r="119">
          <cell r="A119" t="str">
            <v>2023</v>
          </cell>
          <cell r="C119">
            <v>569</v>
          </cell>
          <cell r="D119">
            <v>130</v>
          </cell>
        </row>
        <row r="120">
          <cell r="A120" t="str">
            <v>2024</v>
          </cell>
          <cell r="C120">
            <v>454</v>
          </cell>
          <cell r="D120">
            <v>92</v>
          </cell>
        </row>
        <row r="121">
          <cell r="A121" t="str">
            <v>2025</v>
          </cell>
          <cell r="C121">
            <v>398</v>
          </cell>
          <cell r="D121">
            <v>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AB5D-7A75-4CF8-A3B4-61D93F4E881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1620.9999999999991</v>
      </c>
      <c r="D12" s="72" t="s">
        <v>29</v>
      </c>
      <c r="E12" s="72"/>
      <c r="F12" s="73">
        <v>-0.4299754299754997</v>
      </c>
      <c r="G12" s="73">
        <v>-2.9341317365269344</v>
      </c>
      <c r="H12" s="72"/>
      <c r="I12" s="72">
        <v>1090.0000000000005</v>
      </c>
      <c r="J12" s="72" t="s">
        <v>29</v>
      </c>
      <c r="K12" s="72"/>
      <c r="L12" s="73">
        <v>-2.2421524663677124</v>
      </c>
      <c r="M12" s="74">
        <v>-5.5459272097052956</v>
      </c>
      <c r="O12" s="75" t="s">
        <v>30</v>
      </c>
      <c r="P12" s="57"/>
      <c r="Q12" s="72">
        <v>164</v>
      </c>
      <c r="R12" s="72" t="s">
        <v>29</v>
      </c>
      <c r="S12" s="72"/>
      <c r="T12" s="72">
        <v>142</v>
      </c>
      <c r="U12" s="72">
        <v>22</v>
      </c>
      <c r="V12" s="72"/>
      <c r="W12" s="72">
        <v>140</v>
      </c>
      <c r="X12" s="72"/>
      <c r="Y12" s="72">
        <v>24</v>
      </c>
      <c r="Z12" s="72">
        <v>12</v>
      </c>
      <c r="AA12" s="72">
        <v>7</v>
      </c>
      <c r="AB12" s="72">
        <v>1</v>
      </c>
      <c r="AC12" s="72">
        <v>1</v>
      </c>
      <c r="AD12" s="72">
        <v>3</v>
      </c>
      <c r="AE12" s="76">
        <v>15.515151515151501</v>
      </c>
    </row>
    <row r="13" spans="1:31" ht="15" customHeight="1">
      <c r="A13" s="77" t="s">
        <v>31</v>
      </c>
      <c r="B13" s="71"/>
      <c r="C13" s="78">
        <v>35.000000000000007</v>
      </c>
      <c r="D13" s="79">
        <v>2.1591610117211613E-2</v>
      </c>
      <c r="E13" s="80"/>
      <c r="F13" s="81">
        <v>9.3749999999999982</v>
      </c>
      <c r="G13" s="81">
        <v>-14.634146341463397</v>
      </c>
      <c r="H13" s="82"/>
      <c r="I13" s="78">
        <v>23.000000000000004</v>
      </c>
      <c r="J13" s="79">
        <v>2.1100917431192655E-2</v>
      </c>
      <c r="K13" s="83"/>
      <c r="L13" s="81">
        <v>9.5238095238095415</v>
      </c>
      <c r="M13" s="84">
        <v>-4.1666666666666661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0.86585365853658536</v>
      </c>
      <c r="U13" s="85">
        <v>0.13414634146341464</v>
      </c>
      <c r="V13" s="85"/>
      <c r="W13" s="85">
        <v>0.85365853658536583</v>
      </c>
      <c r="X13" s="85"/>
      <c r="Y13" s="85">
        <v>0.14634146341463414</v>
      </c>
      <c r="Z13" s="85">
        <v>7.3170731707317069E-2</v>
      </c>
      <c r="AA13" s="85">
        <v>4.2682926829268296E-2</v>
      </c>
      <c r="AB13" s="85">
        <v>6.0975609756097563E-3</v>
      </c>
      <c r="AC13" s="85">
        <v>6.0975609756097563E-3</v>
      </c>
      <c r="AD13" s="85">
        <v>1.8292682926829267E-2</v>
      </c>
      <c r="AE13" s="88" t="s">
        <v>29</v>
      </c>
    </row>
    <row r="14" spans="1:31" ht="15" customHeight="1">
      <c r="A14" s="77" t="s">
        <v>32</v>
      </c>
      <c r="B14" s="21"/>
      <c r="C14" s="78">
        <v>1586.0000000000009</v>
      </c>
      <c r="D14" s="79">
        <v>0.97840838988278955</v>
      </c>
      <c r="E14" s="83"/>
      <c r="F14" s="81">
        <v>-0.62656641604001495</v>
      </c>
      <c r="G14" s="81">
        <v>-2.6396562308164504</v>
      </c>
      <c r="H14" s="83"/>
      <c r="I14" s="78">
        <v>1067.0000000000002</v>
      </c>
      <c r="J14" s="79">
        <v>0.97889908256880709</v>
      </c>
      <c r="K14" s="83"/>
      <c r="L14" s="81">
        <v>-2.468007312614259</v>
      </c>
      <c r="M14" s="84">
        <v>-5.5752212389380329</v>
      </c>
      <c r="O14" s="89" t="s">
        <v>33</v>
      </c>
      <c r="P14" s="90"/>
      <c r="Q14" s="91">
        <v>1.0061349693251533</v>
      </c>
      <c r="R14" s="92" t="s">
        <v>29</v>
      </c>
      <c r="S14" s="91"/>
      <c r="T14" s="93">
        <v>1.0070921985815602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470.99999999999989</v>
      </c>
      <c r="D16" s="79">
        <v>0.29056138186304759</v>
      </c>
      <c r="E16" s="83"/>
      <c r="F16" s="81">
        <v>2.6143790849672572</v>
      </c>
      <c r="G16" s="81">
        <v>-2.8865979381443418</v>
      </c>
      <c r="H16" s="102"/>
      <c r="I16" s="78">
        <v>317.00000000000011</v>
      </c>
      <c r="J16" s="79">
        <v>0.29082568807339448</v>
      </c>
      <c r="K16" s="83"/>
      <c r="L16" s="81">
        <v>-0.62695924764886712</v>
      </c>
      <c r="M16" s="84">
        <v>-3.353658536585348</v>
      </c>
      <c r="O16" s="103" t="s">
        <v>37</v>
      </c>
      <c r="P16" s="21"/>
      <c r="Q16" s="78">
        <v>84</v>
      </c>
      <c r="R16" s="104">
        <v>0.51219512195121952</v>
      </c>
      <c r="S16" s="83"/>
      <c r="T16" s="78">
        <v>73</v>
      </c>
      <c r="U16" s="78">
        <v>11</v>
      </c>
      <c r="V16" s="78"/>
      <c r="W16" s="78">
        <v>76</v>
      </c>
      <c r="X16" s="78"/>
      <c r="Y16" s="78">
        <v>8</v>
      </c>
      <c r="Z16" s="78">
        <v>4</v>
      </c>
      <c r="AA16" s="78">
        <v>2</v>
      </c>
      <c r="AB16" s="78" t="s">
        <v>64</v>
      </c>
      <c r="AC16" s="78">
        <v>1</v>
      </c>
      <c r="AD16" s="78">
        <v>1</v>
      </c>
      <c r="AE16" s="105">
        <v>14.894117647058827</v>
      </c>
    </row>
    <row r="17" spans="1:31" ht="15" customHeight="1">
      <c r="A17" s="77" t="s">
        <v>38</v>
      </c>
      <c r="B17" s="98"/>
      <c r="C17" s="78">
        <v>227.99999999999994</v>
      </c>
      <c r="D17" s="79">
        <v>0.14065391733497845</v>
      </c>
      <c r="E17" s="83"/>
      <c r="F17" s="81">
        <v>-10.588235294117689</v>
      </c>
      <c r="G17" s="81">
        <v>6.5420560747663279</v>
      </c>
      <c r="H17" s="83"/>
      <c r="I17" s="78">
        <v>143</v>
      </c>
      <c r="J17" s="79">
        <v>0.13119266055045867</v>
      </c>
      <c r="K17" s="83"/>
      <c r="L17" s="81">
        <v>-11.728395061728412</v>
      </c>
      <c r="M17" s="84">
        <v>11.718749999999975</v>
      </c>
      <c r="O17" s="103" t="s">
        <v>39</v>
      </c>
      <c r="P17" s="21"/>
      <c r="Q17" s="78">
        <v>80</v>
      </c>
      <c r="R17" s="104">
        <v>0.48780487804878048</v>
      </c>
      <c r="S17" s="83"/>
      <c r="T17" s="78">
        <v>69</v>
      </c>
      <c r="U17" s="78">
        <v>11</v>
      </c>
      <c r="V17" s="78"/>
      <c r="W17" s="78">
        <v>64</v>
      </c>
      <c r="X17" s="78"/>
      <c r="Y17" s="78">
        <v>16</v>
      </c>
      <c r="Z17" s="78">
        <v>8</v>
      </c>
      <c r="AA17" s="78">
        <v>5</v>
      </c>
      <c r="AB17" s="78">
        <v>1</v>
      </c>
      <c r="AC17" s="78" t="s">
        <v>64</v>
      </c>
      <c r="AD17" s="78">
        <v>2</v>
      </c>
      <c r="AE17" s="105">
        <v>16.174999999999997</v>
      </c>
    </row>
    <row r="18" spans="1:31" ht="15" customHeight="1">
      <c r="A18" s="77" t="s">
        <v>40</v>
      </c>
      <c r="B18" s="98"/>
      <c r="C18" s="78">
        <v>200</v>
      </c>
      <c r="D18" s="79">
        <v>0.1233806292412092</v>
      </c>
      <c r="E18" s="83"/>
      <c r="F18" s="81">
        <v>-8.2568807339449428</v>
      </c>
      <c r="G18" s="81">
        <v>-11.1111111111111</v>
      </c>
      <c r="H18" s="83"/>
      <c r="I18" s="78">
        <v>132.00000000000003</v>
      </c>
      <c r="J18" s="79">
        <v>0.12110091743119264</v>
      </c>
      <c r="K18" s="83"/>
      <c r="L18" s="81">
        <v>-2.9411764705882146</v>
      </c>
      <c r="M18" s="84">
        <v>-10.810810810810793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721.99999999999966</v>
      </c>
      <c r="D19" s="79">
        <v>0.445404071560765</v>
      </c>
      <c r="E19" s="83"/>
      <c r="F19" s="81">
        <v>3.7356321839079971</v>
      </c>
      <c r="G19" s="81">
        <v>-3.2171581769437312</v>
      </c>
      <c r="H19" s="83"/>
      <c r="I19" s="78">
        <v>498</v>
      </c>
      <c r="J19" s="79">
        <v>0.45688073394495393</v>
      </c>
      <c r="K19" s="83"/>
      <c r="L19" s="81">
        <v>-2.2828682273416867E-14</v>
      </c>
      <c r="M19" s="84">
        <v>-9.4545454545454746</v>
      </c>
      <c r="O19" s="103" t="s">
        <v>43</v>
      </c>
      <c r="P19" s="21"/>
      <c r="Q19" s="106">
        <v>121</v>
      </c>
      <c r="R19" s="104">
        <v>0.73780487804878048</v>
      </c>
      <c r="S19" s="83"/>
      <c r="T19" s="78">
        <v>107</v>
      </c>
      <c r="U19" s="78">
        <v>14</v>
      </c>
      <c r="V19" s="78"/>
      <c r="W19" s="78">
        <v>104</v>
      </c>
      <c r="X19" s="78"/>
      <c r="Y19" s="78">
        <v>17</v>
      </c>
      <c r="Z19" s="78">
        <v>7</v>
      </c>
      <c r="AA19" s="78">
        <v>6</v>
      </c>
      <c r="AB19" s="78">
        <v>1</v>
      </c>
      <c r="AC19" s="78">
        <v>1</v>
      </c>
      <c r="AD19" s="78">
        <v>2</v>
      </c>
      <c r="AE19" s="105">
        <v>18.106557377049182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43</v>
      </c>
      <c r="R20" s="104">
        <v>0.26219512195121952</v>
      </c>
      <c r="S20" s="83"/>
      <c r="T20" s="78">
        <v>35</v>
      </c>
      <c r="U20" s="78">
        <v>8</v>
      </c>
      <c r="V20" s="78"/>
      <c r="W20" s="78">
        <v>36</v>
      </c>
      <c r="X20" s="78"/>
      <c r="Y20" s="78">
        <v>7</v>
      </c>
      <c r="Z20" s="78">
        <v>5</v>
      </c>
      <c r="AA20" s="78">
        <v>1</v>
      </c>
      <c r="AB20" s="78" t="s">
        <v>64</v>
      </c>
      <c r="AC20" s="78" t="s">
        <v>64</v>
      </c>
      <c r="AD20" s="78">
        <v>1</v>
      </c>
      <c r="AE20" s="105">
        <v>8.1627906976744189</v>
      </c>
    </row>
    <row r="21" spans="1:31" ht="15" customHeight="1">
      <c r="A21" s="77" t="s">
        <v>37</v>
      </c>
      <c r="B21" s="71"/>
      <c r="C21" s="78">
        <v>939.00000000000034</v>
      </c>
      <c r="D21" s="79">
        <v>0.57927205428747741</v>
      </c>
      <c r="E21" s="83"/>
      <c r="F21" s="81">
        <v>-1.1578947368420456</v>
      </c>
      <c r="G21" s="81">
        <v>-6.6600397614313565</v>
      </c>
      <c r="H21" s="82"/>
      <c r="I21" s="78">
        <v>624.00000000000034</v>
      </c>
      <c r="J21" s="79">
        <v>0.57247706422018352</v>
      </c>
      <c r="K21" s="83"/>
      <c r="L21" s="81">
        <v>-2.6521060842433339</v>
      </c>
      <c r="M21" s="84">
        <v>-9.0379008746355183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681.99999999999977</v>
      </c>
      <c r="D22" s="79">
        <v>0.42072794571252325</v>
      </c>
      <c r="E22" s="83"/>
      <c r="F22" s="81">
        <v>0.58997050147494334</v>
      </c>
      <c r="G22" s="81">
        <v>2.7108433734939417</v>
      </c>
      <c r="H22" s="83"/>
      <c r="I22" s="78">
        <v>466.00000000000017</v>
      </c>
      <c r="J22" s="79">
        <v>0.42752293577981648</v>
      </c>
      <c r="K22" s="83"/>
      <c r="L22" s="81">
        <v>-1.6877637130801566</v>
      </c>
      <c r="M22" s="84">
        <v>-0.42735042735037881</v>
      </c>
      <c r="O22" s="103" t="s">
        <v>46</v>
      </c>
      <c r="P22" s="21"/>
      <c r="Q22" s="106">
        <v>69</v>
      </c>
      <c r="R22" s="104">
        <v>0.42073170731707316</v>
      </c>
      <c r="S22" s="83"/>
      <c r="T22" s="78">
        <v>52</v>
      </c>
      <c r="U22" s="78">
        <v>17</v>
      </c>
      <c r="V22" s="78"/>
      <c r="W22" s="78">
        <v>56</v>
      </c>
      <c r="X22" s="78"/>
      <c r="Y22" s="78">
        <v>13</v>
      </c>
      <c r="Z22" s="78">
        <v>7</v>
      </c>
      <c r="AA22" s="78">
        <v>5</v>
      </c>
      <c r="AB22" s="78" t="s">
        <v>64</v>
      </c>
      <c r="AC22" s="78" t="s">
        <v>64</v>
      </c>
      <c r="AD22" s="78">
        <v>1</v>
      </c>
      <c r="AE22" s="105">
        <v>15.142857142857144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54</v>
      </c>
      <c r="R23" s="104">
        <v>0.32926829268292684</v>
      </c>
      <c r="S23" s="83"/>
      <c r="T23" s="78">
        <v>50</v>
      </c>
      <c r="U23" s="78">
        <v>4</v>
      </c>
      <c r="V23" s="78"/>
      <c r="W23" s="78">
        <v>50</v>
      </c>
      <c r="X23" s="78"/>
      <c r="Y23" s="78">
        <v>4</v>
      </c>
      <c r="Z23" s="78">
        <v>3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6.8148148148148122</v>
      </c>
    </row>
    <row r="24" spans="1:31" ht="15" customHeight="1">
      <c r="A24" s="77" t="s">
        <v>43</v>
      </c>
      <c r="B24" s="101"/>
      <c r="C24" s="78">
        <v>1507.9999999999993</v>
      </c>
      <c r="D24" s="79">
        <v>0.93028994447871693</v>
      </c>
      <c r="E24" s="83"/>
      <c r="F24" s="81">
        <v>-1.3089005235602393</v>
      </c>
      <c r="G24" s="81">
        <v>-3.5188739603327792</v>
      </c>
      <c r="H24" s="102"/>
      <c r="I24" s="78">
        <v>1019.0000000000002</v>
      </c>
      <c r="J24" s="79">
        <v>0.93486238532110078</v>
      </c>
      <c r="K24" s="83"/>
      <c r="L24" s="81">
        <v>-2.9523809523809308</v>
      </c>
      <c r="M24" s="84">
        <v>-6.4279155188245882</v>
      </c>
      <c r="O24" s="103" t="s">
        <v>48</v>
      </c>
      <c r="P24" s="21"/>
      <c r="Q24" s="106">
        <v>29</v>
      </c>
      <c r="R24" s="104">
        <v>0.17682926829268292</v>
      </c>
      <c r="S24" s="83"/>
      <c r="T24" s="78">
        <v>29</v>
      </c>
      <c r="U24" s="78" t="s">
        <v>64</v>
      </c>
      <c r="V24" s="78"/>
      <c r="W24" s="78">
        <v>25</v>
      </c>
      <c r="X24" s="78"/>
      <c r="Y24" s="78">
        <v>4</v>
      </c>
      <c r="Z24" s="78">
        <v>1</v>
      </c>
      <c r="AA24" s="78">
        <v>1</v>
      </c>
      <c r="AB24" s="78">
        <v>1</v>
      </c>
      <c r="AC24" s="78" t="s">
        <v>64</v>
      </c>
      <c r="AD24" s="78">
        <v>1</v>
      </c>
      <c r="AE24" s="105">
        <v>13.620689655172415</v>
      </c>
    </row>
    <row r="25" spans="1:31" ht="15" customHeight="1">
      <c r="A25" s="77" t="s">
        <v>44</v>
      </c>
      <c r="B25" s="98"/>
      <c r="C25" s="78">
        <v>113.00000000000003</v>
      </c>
      <c r="D25" s="79">
        <v>6.9710055521283218E-2</v>
      </c>
      <c r="E25" s="83"/>
      <c r="F25" s="81">
        <v>12.999999999999998</v>
      </c>
      <c r="G25" s="81">
        <v>5.6074766355140735</v>
      </c>
      <c r="H25" s="83"/>
      <c r="I25" s="78">
        <v>71.000000000000014</v>
      </c>
      <c r="J25" s="79">
        <v>6.5137614678899072E-2</v>
      </c>
      <c r="K25" s="83"/>
      <c r="L25" s="81">
        <v>9.230769230769182</v>
      </c>
      <c r="M25" s="84">
        <v>9.2307692307692779</v>
      </c>
      <c r="O25" s="103" t="s">
        <v>49</v>
      </c>
      <c r="P25" s="21"/>
      <c r="Q25" s="106">
        <v>12</v>
      </c>
      <c r="R25" s="104">
        <v>7.3170731707317069E-2</v>
      </c>
      <c r="S25" s="83"/>
      <c r="T25" s="78">
        <v>11</v>
      </c>
      <c r="U25" s="78">
        <v>1</v>
      </c>
      <c r="V25" s="78"/>
      <c r="W25" s="78">
        <v>9</v>
      </c>
      <c r="X25" s="78"/>
      <c r="Y25" s="78">
        <v>3</v>
      </c>
      <c r="Z25" s="78">
        <v>1</v>
      </c>
      <c r="AA25" s="78" t="s">
        <v>64</v>
      </c>
      <c r="AB25" s="78" t="s">
        <v>64</v>
      </c>
      <c r="AC25" s="78">
        <v>1</v>
      </c>
      <c r="AD25" s="78">
        <v>1</v>
      </c>
      <c r="AE25" s="105">
        <v>61.416666666666664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102.00000000000004</v>
      </c>
      <c r="D27" s="79">
        <v>6.2924120913016718E-2</v>
      </c>
      <c r="E27" s="83"/>
      <c r="F27" s="81">
        <v>21.428571428571459</v>
      </c>
      <c r="G27" s="81">
        <v>7.3684210526316241</v>
      </c>
      <c r="H27" s="83"/>
      <c r="I27" s="78">
        <v>71</v>
      </c>
      <c r="J27" s="79">
        <v>6.5137614678899058E-2</v>
      </c>
      <c r="K27" s="83"/>
      <c r="L27" s="81">
        <v>31.481481481481531</v>
      </c>
      <c r="M27" s="84">
        <v>9.2307692307692317</v>
      </c>
      <c r="O27" s="103" t="s">
        <v>51</v>
      </c>
      <c r="P27" s="98"/>
      <c r="Q27" s="106">
        <v>11</v>
      </c>
      <c r="R27" s="79">
        <v>6.7073170731707321E-2</v>
      </c>
      <c r="S27" s="83"/>
      <c r="T27" s="78">
        <v>9</v>
      </c>
      <c r="U27" s="78">
        <v>2</v>
      </c>
      <c r="V27" s="78"/>
      <c r="W27" s="78">
        <v>10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9.75</v>
      </c>
    </row>
    <row r="28" spans="1:31" ht="15" customHeight="1">
      <c r="A28" s="77" t="s">
        <v>47</v>
      </c>
      <c r="B28" s="98"/>
      <c r="C28" s="78">
        <v>348.99999999999989</v>
      </c>
      <c r="D28" s="79">
        <v>0.21529919802590999</v>
      </c>
      <c r="E28" s="83"/>
      <c r="F28" s="81">
        <v>-3.8567493112947817</v>
      </c>
      <c r="G28" s="81">
        <v>-11.868686868686899</v>
      </c>
      <c r="H28" s="83"/>
      <c r="I28" s="78">
        <v>255.99999999999989</v>
      </c>
      <c r="J28" s="79">
        <v>0.23486238532110071</v>
      </c>
      <c r="K28" s="83"/>
      <c r="L28" s="81">
        <v>-5.5350553505535673</v>
      </c>
      <c r="M28" s="84">
        <v>-6.9090909090909705</v>
      </c>
      <c r="O28" s="77" t="s">
        <v>52</v>
      </c>
      <c r="P28" s="21"/>
      <c r="Q28" s="106">
        <v>23</v>
      </c>
      <c r="R28" s="79">
        <v>0.1402439024390244</v>
      </c>
      <c r="S28" s="83"/>
      <c r="T28" s="78">
        <v>17</v>
      </c>
      <c r="U28" s="78">
        <v>6</v>
      </c>
      <c r="V28" s="78"/>
      <c r="W28" s="78">
        <v>19</v>
      </c>
      <c r="X28" s="78"/>
      <c r="Y28" s="78">
        <v>4</v>
      </c>
      <c r="Z28" s="78">
        <v>3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15.34782608695652</v>
      </c>
    </row>
    <row r="29" spans="1:31" ht="15" customHeight="1">
      <c r="A29" s="77" t="s">
        <v>48</v>
      </c>
      <c r="B29" s="98"/>
      <c r="C29" s="78">
        <v>500.00000000000006</v>
      </c>
      <c r="D29" s="79">
        <v>0.30845157310302301</v>
      </c>
      <c r="E29" s="83"/>
      <c r="F29" s="81">
        <v>-2.3437500000000102</v>
      </c>
      <c r="G29" s="81">
        <v>-0.596421471172906</v>
      </c>
      <c r="H29" s="83"/>
      <c r="I29" s="78">
        <v>334.00000000000006</v>
      </c>
      <c r="J29" s="79">
        <v>0.30642201834862376</v>
      </c>
      <c r="K29" s="83"/>
      <c r="L29" s="81">
        <v>-3.4682080924855487</v>
      </c>
      <c r="M29" s="84">
        <v>-7.9889807162534288</v>
      </c>
      <c r="O29" s="103" t="s">
        <v>53</v>
      </c>
      <c r="P29" s="21"/>
      <c r="Q29" s="106">
        <v>6</v>
      </c>
      <c r="R29" s="79">
        <v>3.6585365853658534E-2</v>
      </c>
      <c r="S29" s="83"/>
      <c r="T29" s="78">
        <v>3</v>
      </c>
      <c r="U29" s="78">
        <v>3</v>
      </c>
      <c r="V29" s="78"/>
      <c r="W29" s="78">
        <v>5</v>
      </c>
      <c r="X29" s="78"/>
      <c r="Y29" s="78">
        <v>1</v>
      </c>
      <c r="Z29" s="78" t="s">
        <v>64</v>
      </c>
      <c r="AA29" s="78" t="s">
        <v>64</v>
      </c>
      <c r="AB29" s="78" t="s">
        <v>64</v>
      </c>
      <c r="AC29" s="78">
        <v>1</v>
      </c>
      <c r="AD29" s="78" t="s">
        <v>64</v>
      </c>
      <c r="AE29" s="105">
        <v>121.50000000000001</v>
      </c>
    </row>
    <row r="30" spans="1:31" ht="15" customHeight="1">
      <c r="A30" s="77" t="s">
        <v>49</v>
      </c>
      <c r="B30" s="98"/>
      <c r="C30" s="78">
        <v>669.99999999999977</v>
      </c>
      <c r="D30" s="79">
        <v>0.41332510795805066</v>
      </c>
      <c r="E30" s="83"/>
      <c r="F30" s="81">
        <v>0.14947683109114687</v>
      </c>
      <c r="G30" s="81">
        <v>-0.88757396449709169</v>
      </c>
      <c r="H30" s="83"/>
      <c r="I30" s="78">
        <v>428.99999999999994</v>
      </c>
      <c r="J30" s="79">
        <v>0.39357798165137592</v>
      </c>
      <c r="K30" s="83"/>
      <c r="L30" s="81">
        <v>-3.3783783783784402</v>
      </c>
      <c r="M30" s="84">
        <v>-4.8780487804878652</v>
      </c>
      <c r="O30" s="103" t="s">
        <v>54</v>
      </c>
      <c r="P30" s="98"/>
      <c r="Q30" s="106">
        <v>47</v>
      </c>
      <c r="R30" s="79">
        <v>0.28658536585365851</v>
      </c>
      <c r="S30" s="83"/>
      <c r="T30" s="78">
        <v>42</v>
      </c>
      <c r="U30" s="78">
        <v>5</v>
      </c>
      <c r="V30" s="78"/>
      <c r="W30" s="78">
        <v>41</v>
      </c>
      <c r="X30" s="78"/>
      <c r="Y30" s="78">
        <v>6</v>
      </c>
      <c r="Z30" s="78">
        <v>1</v>
      </c>
      <c r="AA30" s="78">
        <v>2</v>
      </c>
      <c r="AB30" s="78">
        <v>1</v>
      </c>
      <c r="AC30" s="78" t="s">
        <v>64</v>
      </c>
      <c r="AD30" s="78">
        <v>2</v>
      </c>
      <c r="AE30" s="105">
        <v>12.234042553191488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77</v>
      </c>
      <c r="R31" s="111">
        <v>0.46951219512195119</v>
      </c>
      <c r="S31" s="112"/>
      <c r="T31" s="113">
        <v>71</v>
      </c>
      <c r="U31" s="113">
        <v>6</v>
      </c>
      <c r="V31" s="113"/>
      <c r="W31" s="113">
        <v>65</v>
      </c>
      <c r="X31" s="113"/>
      <c r="Y31" s="113">
        <v>12</v>
      </c>
      <c r="Z31" s="113">
        <v>8</v>
      </c>
      <c r="AA31" s="113">
        <v>3</v>
      </c>
      <c r="AB31" s="113" t="s">
        <v>64</v>
      </c>
      <c r="AC31" s="113" t="s">
        <v>64</v>
      </c>
      <c r="AD31" s="113">
        <v>1</v>
      </c>
      <c r="AE31" s="114">
        <v>10.207792207792206</v>
      </c>
    </row>
    <row r="32" spans="1:31" ht="15" customHeight="1" thickBot="1">
      <c r="A32" s="77" t="s">
        <v>51</v>
      </c>
      <c r="B32" s="57"/>
      <c r="C32" s="78">
        <v>205.99999999999997</v>
      </c>
      <c r="D32" s="79">
        <v>0.12708204811844545</v>
      </c>
      <c r="E32" s="83"/>
      <c r="F32" s="81">
        <v>0.98039215686270309</v>
      </c>
      <c r="G32" s="81">
        <v>-6.7873303167420698</v>
      </c>
      <c r="H32" s="115"/>
      <c r="I32" s="78">
        <v>140.00000000000006</v>
      </c>
      <c r="J32" s="79">
        <v>0.12844036697247707</v>
      </c>
      <c r="K32" s="83"/>
      <c r="L32" s="81">
        <v>-2.7777777777777386</v>
      </c>
      <c r="M32" s="84">
        <v>-15.151515151515117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312.00000000000011</v>
      </c>
      <c r="D33" s="79">
        <v>0.19247378161628642</v>
      </c>
      <c r="E33" s="83"/>
      <c r="F33" s="81">
        <v>-3.7037037037037019</v>
      </c>
      <c r="G33" s="81">
        <v>-5.1671732522796496</v>
      </c>
      <c r="H33" s="82"/>
      <c r="I33" s="78">
        <v>214</v>
      </c>
      <c r="J33" s="79">
        <v>0.19633027522935773</v>
      </c>
      <c r="K33" s="83"/>
      <c r="L33" s="81">
        <v>-0.92592592592592582</v>
      </c>
      <c r="M33" s="84">
        <v>-2.7272727272727524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102.99999999999999</v>
      </c>
      <c r="D34" s="79">
        <v>6.3541024059222725E-2</v>
      </c>
      <c r="E34" s="83"/>
      <c r="F34" s="81">
        <v>-1.3796946325438837E-14</v>
      </c>
      <c r="G34" s="81">
        <v>-6.3636363636363642</v>
      </c>
      <c r="H34" s="82"/>
      <c r="I34" s="78">
        <v>68</v>
      </c>
      <c r="J34" s="79">
        <v>6.2385321100917407E-2</v>
      </c>
      <c r="K34" s="83"/>
      <c r="L34" s="81">
        <v>-2.8571428571428372</v>
      </c>
      <c r="M34" s="84">
        <v>-9.3333333333333162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592.99999999999977</v>
      </c>
      <c r="D35" s="79">
        <v>0.36582356570018515</v>
      </c>
      <c r="E35" s="83"/>
      <c r="F35" s="81">
        <v>-0.33613445378156986</v>
      </c>
      <c r="G35" s="81">
        <v>-4.8154093097913515</v>
      </c>
      <c r="H35" s="83"/>
      <c r="I35" s="78">
        <v>393</v>
      </c>
      <c r="J35" s="79">
        <v>0.36055045871559616</v>
      </c>
      <c r="K35" s="83"/>
      <c r="L35" s="81">
        <v>-4.1463414634146476</v>
      </c>
      <c r="M35" s="84">
        <v>-9.6551724137931032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406.99999999999989</v>
      </c>
      <c r="D36" s="124">
        <v>0.25107958050586066</v>
      </c>
      <c r="E36" s="125"/>
      <c r="F36" s="126">
        <v>1.2437810945273493</v>
      </c>
      <c r="G36" s="126">
        <v>5.1679586563307049</v>
      </c>
      <c r="H36" s="125"/>
      <c r="I36" s="123">
        <v>275</v>
      </c>
      <c r="J36" s="124">
        <v>0.25229357798165125</v>
      </c>
      <c r="K36" s="125"/>
      <c r="L36" s="126">
        <v>0</v>
      </c>
      <c r="M36" s="127">
        <v>6.1776061776061777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1873</v>
      </c>
      <c r="R37" s="72" t="s">
        <v>29</v>
      </c>
      <c r="S37" s="72"/>
      <c r="T37" s="72">
        <v>1616</v>
      </c>
      <c r="U37" s="72">
        <v>257</v>
      </c>
      <c r="V37" s="72"/>
      <c r="W37" s="72">
        <v>1536</v>
      </c>
      <c r="X37" s="72"/>
      <c r="Y37" s="72">
        <v>337</v>
      </c>
      <c r="Z37" s="72">
        <v>131</v>
      </c>
      <c r="AA37" s="72">
        <v>131</v>
      </c>
      <c r="AB37" s="72">
        <v>35</v>
      </c>
      <c r="AC37" s="72">
        <v>14</v>
      </c>
      <c r="AD37" s="72">
        <v>26</v>
      </c>
      <c r="AE37" s="132">
        <v>27.409066666666678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0.86278697277095573</v>
      </c>
      <c r="U38" s="85">
        <v>0.13721302722904433</v>
      </c>
      <c r="V38" s="137"/>
      <c r="W38" s="85">
        <v>0.82007474639615585</v>
      </c>
      <c r="X38" s="137"/>
      <c r="Y38" s="85">
        <v>0.17992525360384409</v>
      </c>
      <c r="Z38" s="85">
        <v>6.9941270688734652E-2</v>
      </c>
      <c r="AA38" s="85">
        <v>6.9941270688734652E-2</v>
      </c>
      <c r="AB38" s="85">
        <v>1.8686599038974908E-2</v>
      </c>
      <c r="AC38" s="85">
        <v>7.4746396155899626E-3</v>
      </c>
      <c r="AD38" s="85">
        <v>1.3881473571809931E-2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1.1050147492625368</v>
      </c>
      <c r="R39" s="144" t="s">
        <v>29</v>
      </c>
      <c r="S39" s="91"/>
      <c r="T39" s="93">
        <v>1.0948509485094851</v>
      </c>
      <c r="U39" s="93">
        <v>1.0798319327731092</v>
      </c>
      <c r="V39" s="91"/>
      <c r="W39" s="93">
        <v>1.0477489768076398</v>
      </c>
      <c r="X39" s="91"/>
      <c r="Y39" s="93">
        <v>1.1580756013745706</v>
      </c>
      <c r="Z39" s="93">
        <v>1.2476190476190476</v>
      </c>
      <c r="AA39" s="93">
        <v>1.0314960629921259</v>
      </c>
      <c r="AB39" s="93">
        <v>1</v>
      </c>
      <c r="AC39" s="93">
        <v>1.0769230769230769</v>
      </c>
      <c r="AD39" s="93">
        <v>1.04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1132</v>
      </c>
      <c r="R41" s="104">
        <v>0.60437800320341695</v>
      </c>
      <c r="S41" s="83"/>
      <c r="T41" s="78">
        <v>996</v>
      </c>
      <c r="U41" s="78">
        <v>136</v>
      </c>
      <c r="V41" s="78"/>
      <c r="W41" s="78">
        <v>924</v>
      </c>
      <c r="X41" s="78"/>
      <c r="Y41" s="78">
        <v>208</v>
      </c>
      <c r="Z41" s="78">
        <v>87</v>
      </c>
      <c r="AA41" s="78">
        <v>72</v>
      </c>
      <c r="AB41" s="78">
        <v>20</v>
      </c>
      <c r="AC41" s="78">
        <v>11</v>
      </c>
      <c r="AD41" s="78">
        <v>18</v>
      </c>
      <c r="AE41" s="105">
        <v>28.293027360988564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741</v>
      </c>
      <c r="R42" s="104">
        <v>0.395621996796583</v>
      </c>
      <c r="S42" s="83"/>
      <c r="T42" s="78">
        <v>620</v>
      </c>
      <c r="U42" s="78">
        <v>121</v>
      </c>
      <c r="V42" s="78"/>
      <c r="W42" s="78">
        <v>612</v>
      </c>
      <c r="X42" s="78"/>
      <c r="Y42" s="78">
        <v>129</v>
      </c>
      <c r="Z42" s="78">
        <v>44</v>
      </c>
      <c r="AA42" s="78">
        <v>59</v>
      </c>
      <c r="AB42" s="78">
        <v>15</v>
      </c>
      <c r="AC42" s="78">
        <v>3</v>
      </c>
      <c r="AD42" s="78">
        <v>8</v>
      </c>
      <c r="AE42" s="105">
        <v>26.059299191374638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1411</v>
      </c>
      <c r="R44" s="104">
        <v>0.75333689268553128</v>
      </c>
      <c r="S44" s="83"/>
      <c r="T44" s="78">
        <v>1241</v>
      </c>
      <c r="U44" s="78">
        <v>170.00000000000003</v>
      </c>
      <c r="V44" s="78"/>
      <c r="W44" s="78">
        <v>1148</v>
      </c>
      <c r="X44" s="78"/>
      <c r="Y44" s="78">
        <v>263</v>
      </c>
      <c r="Z44" s="78">
        <v>101</v>
      </c>
      <c r="AA44" s="78">
        <v>98</v>
      </c>
      <c r="AB44" s="78">
        <v>30</v>
      </c>
      <c r="AC44" s="78">
        <v>14</v>
      </c>
      <c r="AD44" s="78">
        <v>20</v>
      </c>
      <c r="AE44" s="105">
        <v>30.461429582448684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462</v>
      </c>
      <c r="R45" s="104">
        <v>0.24666310731446878</v>
      </c>
      <c r="S45" s="83"/>
      <c r="T45" s="78">
        <v>375</v>
      </c>
      <c r="U45" s="78">
        <v>87</v>
      </c>
      <c r="V45" s="78"/>
      <c r="W45" s="78">
        <v>388</v>
      </c>
      <c r="X45" s="78"/>
      <c r="Y45" s="78">
        <v>74</v>
      </c>
      <c r="Z45" s="78">
        <v>30</v>
      </c>
      <c r="AA45" s="78">
        <v>33</v>
      </c>
      <c r="AB45" s="78">
        <v>5</v>
      </c>
      <c r="AC45" s="78" t="s">
        <v>64</v>
      </c>
      <c r="AD45" s="78">
        <v>6</v>
      </c>
      <c r="AE45" s="105">
        <v>18.073593073593063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826</v>
      </c>
      <c r="R47" s="104">
        <v>0.4410037373198078</v>
      </c>
      <c r="S47" s="83"/>
      <c r="T47" s="78">
        <v>674</v>
      </c>
      <c r="U47" s="78">
        <v>152</v>
      </c>
      <c r="V47" s="78"/>
      <c r="W47" s="78">
        <v>658</v>
      </c>
      <c r="X47" s="78"/>
      <c r="Y47" s="78">
        <v>168</v>
      </c>
      <c r="Z47" s="78">
        <v>57</v>
      </c>
      <c r="AA47" s="78">
        <v>76</v>
      </c>
      <c r="AB47" s="78">
        <v>25</v>
      </c>
      <c r="AC47" s="78">
        <v>1</v>
      </c>
      <c r="AD47" s="78">
        <v>9</v>
      </c>
      <c r="AE47" s="105">
        <v>29.697702539298696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636</v>
      </c>
      <c r="R48" s="104">
        <v>0.33956219967965828</v>
      </c>
      <c r="S48" s="83"/>
      <c r="T48" s="78">
        <v>569</v>
      </c>
      <c r="U48" s="78">
        <v>67</v>
      </c>
      <c r="V48" s="78"/>
      <c r="W48" s="78">
        <v>549</v>
      </c>
      <c r="X48" s="78"/>
      <c r="Y48" s="78">
        <v>87</v>
      </c>
      <c r="Z48" s="78">
        <v>45</v>
      </c>
      <c r="AA48" s="78">
        <v>30</v>
      </c>
      <c r="AB48" s="78">
        <v>3</v>
      </c>
      <c r="AC48" s="78">
        <v>2</v>
      </c>
      <c r="AD48" s="78">
        <v>7</v>
      </c>
      <c r="AE48" s="105">
        <v>16.954402515723263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293</v>
      </c>
      <c r="R49" s="104">
        <v>0.15643352909770422</v>
      </c>
      <c r="S49" s="83"/>
      <c r="T49" s="78">
        <v>271</v>
      </c>
      <c r="U49" s="78">
        <v>22</v>
      </c>
      <c r="V49" s="78"/>
      <c r="W49" s="78">
        <v>242</v>
      </c>
      <c r="X49" s="78"/>
      <c r="Y49" s="78">
        <v>51</v>
      </c>
      <c r="Z49" s="78">
        <v>20</v>
      </c>
      <c r="AA49" s="78">
        <v>16</v>
      </c>
      <c r="AB49" s="78">
        <v>7</v>
      </c>
      <c r="AC49" s="78">
        <v>1</v>
      </c>
      <c r="AD49" s="78">
        <v>7</v>
      </c>
      <c r="AE49" s="105">
        <v>22.377551020408166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118</v>
      </c>
      <c r="R50" s="104">
        <v>6.3000533902829683E-2</v>
      </c>
      <c r="S50" s="83"/>
      <c r="T50" s="78">
        <v>102</v>
      </c>
      <c r="U50" s="78">
        <v>16</v>
      </c>
      <c r="V50" s="78"/>
      <c r="W50" s="78">
        <v>87</v>
      </c>
      <c r="X50" s="78"/>
      <c r="Y50" s="78">
        <v>31</v>
      </c>
      <c r="Z50" s="78">
        <v>9</v>
      </c>
      <c r="AA50" s="78">
        <v>9</v>
      </c>
      <c r="AB50" s="78" t="s">
        <v>64</v>
      </c>
      <c r="AC50" s="78">
        <v>10</v>
      </c>
      <c r="AD50" s="78">
        <v>3</v>
      </c>
      <c r="AE50" s="105">
        <v>80.254237288135599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163</v>
      </c>
      <c r="R52" s="104">
        <v>8.7026161238654559E-2</v>
      </c>
      <c r="S52" s="83"/>
      <c r="T52" s="78">
        <v>145</v>
      </c>
      <c r="U52" s="78">
        <v>18</v>
      </c>
      <c r="V52" s="78"/>
      <c r="W52" s="78">
        <v>133</v>
      </c>
      <c r="X52" s="78"/>
      <c r="Y52" s="78">
        <v>30</v>
      </c>
      <c r="Z52" s="78">
        <v>9</v>
      </c>
      <c r="AA52" s="78">
        <v>9</v>
      </c>
      <c r="AB52" s="78">
        <v>3</v>
      </c>
      <c r="AC52" s="78">
        <v>2</v>
      </c>
      <c r="AD52" s="78">
        <v>7</v>
      </c>
      <c r="AE52" s="105">
        <v>26.139393939393937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266</v>
      </c>
      <c r="R53" s="104">
        <v>0.14201815269620929</v>
      </c>
      <c r="S53" s="83"/>
      <c r="T53" s="78">
        <v>221</v>
      </c>
      <c r="U53" s="78">
        <v>45</v>
      </c>
      <c r="V53" s="78"/>
      <c r="W53" s="78">
        <v>217</v>
      </c>
      <c r="X53" s="78"/>
      <c r="Y53" s="78">
        <v>49</v>
      </c>
      <c r="Z53" s="78">
        <v>28</v>
      </c>
      <c r="AA53" s="78">
        <v>12</v>
      </c>
      <c r="AB53" s="78">
        <v>4</v>
      </c>
      <c r="AC53" s="78" t="s">
        <v>64</v>
      </c>
      <c r="AD53" s="78">
        <v>5</v>
      </c>
      <c r="AE53" s="105">
        <v>18.353383458646611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96</v>
      </c>
      <c r="R54" s="104">
        <v>5.1254671649759741E-2</v>
      </c>
      <c r="S54" s="83"/>
      <c r="T54" s="78">
        <v>81</v>
      </c>
      <c r="U54" s="78">
        <v>15</v>
      </c>
      <c r="V54" s="78"/>
      <c r="W54" s="78">
        <v>73</v>
      </c>
      <c r="X54" s="78"/>
      <c r="Y54" s="78">
        <v>23</v>
      </c>
      <c r="Z54" s="78">
        <v>11</v>
      </c>
      <c r="AA54" s="78">
        <v>10</v>
      </c>
      <c r="AB54" s="78">
        <v>1</v>
      </c>
      <c r="AC54" s="78">
        <v>1</v>
      </c>
      <c r="AD54" s="78" t="s">
        <v>64</v>
      </c>
      <c r="AE54" s="105">
        <v>34.145833333333314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512</v>
      </c>
      <c r="R55" s="104">
        <v>0.27335824879871862</v>
      </c>
      <c r="S55" s="83"/>
      <c r="T55" s="78">
        <v>456</v>
      </c>
      <c r="U55" s="78">
        <v>56</v>
      </c>
      <c r="V55" s="78"/>
      <c r="W55" s="78">
        <v>409</v>
      </c>
      <c r="X55" s="78"/>
      <c r="Y55" s="78">
        <v>103</v>
      </c>
      <c r="Z55" s="78">
        <v>22</v>
      </c>
      <c r="AA55" s="78">
        <v>50</v>
      </c>
      <c r="AB55" s="78">
        <v>16</v>
      </c>
      <c r="AC55" s="78">
        <v>9</v>
      </c>
      <c r="AD55" s="78">
        <v>6</v>
      </c>
      <c r="AE55" s="105">
        <v>44.607421875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836</v>
      </c>
      <c r="R56" s="155">
        <v>0.44634276561665776</v>
      </c>
      <c r="S56" s="112"/>
      <c r="T56" s="113">
        <v>713</v>
      </c>
      <c r="U56" s="113">
        <v>123</v>
      </c>
      <c r="V56" s="113"/>
      <c r="W56" s="113">
        <v>704</v>
      </c>
      <c r="X56" s="113"/>
      <c r="Y56" s="113">
        <v>132</v>
      </c>
      <c r="Z56" s="113">
        <v>61</v>
      </c>
      <c r="AA56" s="113">
        <v>50</v>
      </c>
      <c r="AB56" s="113">
        <v>11</v>
      </c>
      <c r="AC56" s="113">
        <v>2</v>
      </c>
      <c r="AD56" s="113">
        <v>8</v>
      </c>
      <c r="AE56" s="114">
        <v>19.234449760765553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2025-04-03T17:56:10Z</dcterms:created>
  <dcterms:modified xsi:type="dcterms:W3CDTF">2025-04-03T17:56:19Z</dcterms:modified>
</cp:coreProperties>
</file>