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9B009BA-9D41-4651-B320-C960D2FE7672}" xr6:coauthVersionLast="47" xr6:coauthVersionMax="47" xr10:uidLastSave="{00000000-0000-0000-0000-000000000000}"/>
  <bookViews>
    <workbookView xWindow="-110" yWindow="-110" windowWidth="19420" windowHeight="10300" xr2:uid="{2D9EEECF-814D-4561-AA26-AA5BAC0B59F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<sst xmlns="http://schemas.openxmlformats.org/spreadsheetml/2006/main" count="158" uniqueCount="66">
  <si>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</si>
  <si>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</si>
  <si>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</si>
  <si>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</si>
  <si>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</si>
  <si>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</si>
  <si>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</si>
  <si>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</si>
  <si>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</si>
  <si>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</si>
  <si>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</si>
  <si>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</si>
  <si>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</si>
  <si>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</si>
  <si>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</si>
  <si>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</si>
  <si>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</si>
  <si>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</si>
  <si>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</si>
  <si>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</si>
  <si>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</si>
  <si>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</si>
  <si>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</si>
  <si>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</si>
  <si>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</si>
  <si>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</si>
  <si>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</si>
  <si>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</si>
  <si>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</si>
  <si>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</si>
  <si>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</si>
  <si>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</si>
  <si>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</si>
  <si>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</si>
  <si>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</si>
  <si>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</si>
  <si>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</si>
  <si>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</si>
  <si>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</si>
  <si>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</si>
  <si>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</si>
  <si>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</si>
  <si>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</si>
  <si>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</si>
  <si>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</si>
  <si>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</si>
  <si>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</si>
  <si>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</si>
  <si>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</si>
  <si>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</si>
  <si>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</si>
  <si>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</si>
  <si>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</si>
  <si>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</si>
  <si>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</si>
  <si>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</si>
  <si>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</si>
  <si>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</si>
  <si>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</si>
  <si>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</si>
  <si>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</si>
  <si>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</si>
  <si>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2935 - Actores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</si>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</sst>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5417DBD-2B5D-431D-8235-78E4FF99EAF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1581</c:v>
              </c:pt>
              <c:pt idx="1">
                <c:v>1469</c:v>
              </c:pt>
              <c:pt idx="2">
                <c:v>1452</c:v>
              </c:pt>
              <c:pt idx="3">
                <c:v>1520</c:v>
              </c:pt>
              <c:pt idx="4">
                <c:v>1532</c:v>
              </c:pt>
              <c:pt idx="5">
                <c:v>1507</c:v>
              </c:pt>
              <c:pt idx="6">
                <c:v>1533</c:v>
              </c:pt>
              <c:pt idx="7">
                <c:v>1540</c:v>
              </c:pt>
              <c:pt idx="8">
                <c:v>1502</c:v>
              </c:pt>
              <c:pt idx="9">
                <c:v>1540</c:v>
              </c:pt>
              <c:pt idx="10">
                <c:v>1634</c:v>
              </c:pt>
              <c:pt idx="11">
                <c:v>1703</c:v>
              </c:pt>
              <c:pt idx="12">
                <c:v>1514</c:v>
              </c:pt>
            </c:numLit>
          </c:val>
          <c:extLst>
            <c:ext xmlns:c16="http://schemas.microsoft.com/office/drawing/2014/chart" uri="{C3380CC4-5D6E-409C-BE32-E72D297353CC}">
              <c16:uniqueId val="{00000000-DF24-4F3E-93D4-13CC19CCA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4406</c:v>
              </c:pt>
              <c:pt idx="1">
                <c:v>9777</c:v>
              </c:pt>
              <c:pt idx="2">
                <c:v>7030</c:v>
              </c:pt>
              <c:pt idx="3">
                <c:v>4629</c:v>
              </c:pt>
              <c:pt idx="4">
                <c:v>5499</c:v>
              </c:pt>
              <c:pt idx="5">
                <c:v>7420</c:v>
              </c:pt>
              <c:pt idx="6">
                <c:v>7001</c:v>
              </c:pt>
              <c:pt idx="7">
                <c:v>5265</c:v>
              </c:pt>
              <c:pt idx="8">
                <c:v>6097</c:v>
              </c:pt>
              <c:pt idx="9">
                <c:v>7342</c:v>
              </c:pt>
              <c:pt idx="10">
                <c:v>6624</c:v>
              </c:pt>
              <c:pt idx="11">
                <c:v>4305</c:v>
              </c:pt>
              <c:pt idx="12">
                <c:v>7403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24-4F3E-93D4-13CC19CCA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24-417F-8183-96B0E7B4EFA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24-417F-8183-96B0E7B4EF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24-417F-8183-96B0E7B4EF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21</c:v>
              </c:pt>
              <c:pt idx="2">
                <c:v>19</c:v>
              </c:pt>
              <c:pt idx="3">
                <c:v>49</c:v>
              </c:pt>
              <c:pt idx="4">
                <c:v>33</c:v>
              </c:pt>
              <c:pt idx="5">
                <c:v>3</c:v>
              </c:pt>
              <c:pt idx="6">
                <c:v>12</c:v>
              </c:pt>
              <c:pt idx="7">
                <c:v>15</c:v>
              </c:pt>
              <c:pt idx="8">
                <c:v>8</c:v>
              </c:pt>
              <c:pt idx="9">
                <c:v>20</c:v>
              </c:pt>
              <c:pt idx="10">
                <c:v>9</c:v>
              </c:pt>
              <c:pt idx="11">
                <c:v>2</c:v>
              </c:pt>
              <c:pt idx="12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3-9024-417F-8183-96B0E7B4EFA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24-417F-8183-96B0E7B4EFA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24-417F-8183-96B0E7B4EF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24-417F-8183-96B0E7B4EF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4387</c:v>
              </c:pt>
              <c:pt idx="1">
                <c:v>9756</c:v>
              </c:pt>
              <c:pt idx="2">
                <c:v>7011</c:v>
              </c:pt>
              <c:pt idx="3">
                <c:v>4580</c:v>
              </c:pt>
              <c:pt idx="4">
                <c:v>5466</c:v>
              </c:pt>
              <c:pt idx="5">
                <c:v>7417</c:v>
              </c:pt>
              <c:pt idx="6">
                <c:v>6989</c:v>
              </c:pt>
              <c:pt idx="7">
                <c:v>5250</c:v>
              </c:pt>
              <c:pt idx="8">
                <c:v>6089</c:v>
              </c:pt>
              <c:pt idx="9">
                <c:v>7322</c:v>
              </c:pt>
              <c:pt idx="10">
                <c:v>6615</c:v>
              </c:pt>
              <c:pt idx="11">
                <c:v>4303</c:v>
              </c:pt>
              <c:pt idx="12">
                <c:v>7351</c:v>
              </c:pt>
            </c:numLit>
          </c:val>
          <c:extLst>
            <c:ext xmlns:c16="http://schemas.microsoft.com/office/drawing/2014/chart" uri="{C3380CC4-5D6E-409C-BE32-E72D297353CC}">
              <c16:uniqueId val="{00000007-9024-417F-8183-96B0E7B4E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F7-4869-A7B4-789CF70ADC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2453</c:v>
              </c:pt>
              <c:pt idx="1">
                <c:v>2001</c:v>
              </c:pt>
              <c:pt idx="2">
                <c:v>1580</c:v>
              </c:pt>
              <c:pt idx="3">
                <c:v>1604</c:v>
              </c:pt>
              <c:pt idx="4">
                <c:v>1520</c:v>
              </c:pt>
              <c:pt idx="5">
                <c:v>1514</c:v>
              </c:pt>
            </c:numLit>
          </c:val>
          <c:extLst>
            <c:ext xmlns:c16="http://schemas.microsoft.com/office/drawing/2014/chart" uri="{C3380CC4-5D6E-409C-BE32-E72D297353CC}">
              <c16:uniqueId val="{00000001-D6F7-4869-A7B4-789CF70A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F7-4869-A7B4-789CF70ADC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1199</c:v>
              </c:pt>
              <c:pt idx="1">
                <c:v>959</c:v>
              </c:pt>
              <c:pt idx="2">
                <c:v>781</c:v>
              </c:pt>
              <c:pt idx="3">
                <c:v>772</c:v>
              </c:pt>
              <c:pt idx="4">
                <c:v>745</c:v>
              </c:pt>
              <c:pt idx="5">
                <c:v>736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6F7-4869-A7B4-789CF70ADCE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F7-4869-A7B4-789CF70ADC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1254</c:v>
              </c:pt>
              <c:pt idx="1">
                <c:v>1042</c:v>
              </c:pt>
              <c:pt idx="2">
                <c:v>799</c:v>
              </c:pt>
              <c:pt idx="3">
                <c:v>832</c:v>
              </c:pt>
              <c:pt idx="4">
                <c:v>775</c:v>
              </c:pt>
              <c:pt idx="5">
                <c:v>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6F7-4869-A7B4-789CF70A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11-45AD-A5DB-984396E4161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1-45AD-A5DB-984396E416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28</c:v>
              </c:pt>
              <c:pt idx="2">
                <c:v>74</c:v>
              </c:pt>
              <c:pt idx="3">
                <c:v>115</c:v>
              </c:pt>
              <c:pt idx="4">
                <c:v>67</c:v>
              </c:pt>
              <c:pt idx="5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2-B711-45AD-A5DB-984396E4161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11-45AD-A5DB-984396E4161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11-45AD-A5DB-984396E416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36102</c:v>
              </c:pt>
              <c:pt idx="1">
                <c:v>56364</c:v>
              </c:pt>
              <c:pt idx="2">
                <c:v>74316</c:v>
              </c:pt>
              <c:pt idx="3">
                <c:v>58041</c:v>
              </c:pt>
              <c:pt idx="4">
                <c:v>60123</c:v>
              </c:pt>
              <c:pt idx="5">
                <c:v>56802</c:v>
              </c:pt>
            </c:numLit>
          </c:val>
          <c:extLst>
            <c:ext xmlns:c16="http://schemas.microsoft.com/office/drawing/2014/chart" uri="{C3380CC4-5D6E-409C-BE32-E72D297353CC}">
              <c16:uniqueId val="{00000005-B711-45AD-A5DB-984396E41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59-4D16-A212-2B607CD4A2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59-4D16-A212-2B607CD4A2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1581</c:v>
              </c:pt>
              <c:pt idx="1">
                <c:v>1469</c:v>
              </c:pt>
              <c:pt idx="2">
                <c:v>1452</c:v>
              </c:pt>
              <c:pt idx="3">
                <c:v>1520</c:v>
              </c:pt>
              <c:pt idx="4">
                <c:v>1532</c:v>
              </c:pt>
              <c:pt idx="5">
                <c:v>1507</c:v>
              </c:pt>
              <c:pt idx="6">
                <c:v>1533</c:v>
              </c:pt>
              <c:pt idx="7">
                <c:v>1540</c:v>
              </c:pt>
              <c:pt idx="8">
                <c:v>1502</c:v>
              </c:pt>
              <c:pt idx="9">
                <c:v>1540</c:v>
              </c:pt>
              <c:pt idx="10">
                <c:v>1634</c:v>
              </c:pt>
              <c:pt idx="11">
                <c:v>1703</c:v>
              </c:pt>
              <c:pt idx="12">
                <c:v>1514</c:v>
              </c:pt>
            </c:numLit>
          </c:val>
          <c:extLst>
            <c:ext xmlns:c16="http://schemas.microsoft.com/office/drawing/2014/chart" uri="{C3380CC4-5D6E-409C-BE32-E72D297353CC}">
              <c16:uniqueId val="{00000002-0059-4D16-A212-2B607CD4A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59-4D16-A212-2B607CD4A29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59-4D16-A212-2B607CD4A2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779</c:v>
              </c:pt>
              <c:pt idx="1">
                <c:v>735</c:v>
              </c:pt>
              <c:pt idx="2">
                <c:v>731</c:v>
              </c:pt>
              <c:pt idx="3">
                <c:v>745</c:v>
              </c:pt>
              <c:pt idx="4">
                <c:v>738</c:v>
              </c:pt>
              <c:pt idx="5">
                <c:v>733</c:v>
              </c:pt>
              <c:pt idx="6">
                <c:v>748</c:v>
              </c:pt>
              <c:pt idx="7">
                <c:v>755</c:v>
              </c:pt>
              <c:pt idx="8">
                <c:v>716</c:v>
              </c:pt>
              <c:pt idx="9">
                <c:v>748</c:v>
              </c:pt>
              <c:pt idx="10">
                <c:v>776</c:v>
              </c:pt>
              <c:pt idx="11">
                <c:v>834</c:v>
              </c:pt>
              <c:pt idx="12">
                <c:v>736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059-4D16-A212-2B607CD4A29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59-4D16-A212-2B607CD4A29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59-4D16-A212-2B607CD4A2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802</c:v>
              </c:pt>
              <c:pt idx="1">
                <c:v>734</c:v>
              </c:pt>
              <c:pt idx="2">
                <c:v>721</c:v>
              </c:pt>
              <c:pt idx="3">
                <c:v>775</c:v>
              </c:pt>
              <c:pt idx="4">
                <c:v>794</c:v>
              </c:pt>
              <c:pt idx="5">
                <c:v>774</c:v>
              </c:pt>
              <c:pt idx="6">
                <c:v>785</c:v>
              </c:pt>
              <c:pt idx="7">
                <c:v>785</c:v>
              </c:pt>
              <c:pt idx="8">
                <c:v>786</c:v>
              </c:pt>
              <c:pt idx="9">
                <c:v>792</c:v>
              </c:pt>
              <c:pt idx="10">
                <c:v>858</c:v>
              </c:pt>
              <c:pt idx="11">
                <c:v>869</c:v>
              </c:pt>
              <c:pt idx="12">
                <c:v>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059-4D16-A212-2B607CD4A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9B15F3-C1FA-4A08-8866-899680393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BF98A4-FE34-4470-AFF9-C3B346F92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B4D2D02-F049-4485-81BD-72C784AD1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35C291B-93E1-497A-A3AE-7675F143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9AABCEE-1FA4-4D97-8A6A-EC33C33F0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7DCCEBF-3F95-49F7-9E58-4DC602728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0862589-5F75-467C-9320-664CD6A22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1581</v>
          </cell>
          <cell r="D55">
            <v>779</v>
          </cell>
          <cell r="E55">
            <v>802</v>
          </cell>
        </row>
        <row r="56">
          <cell r="B56" t="str">
            <v>Octubre</v>
          </cell>
          <cell r="C56">
            <v>1469</v>
          </cell>
          <cell r="D56">
            <v>735</v>
          </cell>
          <cell r="E56">
            <v>734</v>
          </cell>
        </row>
        <row r="57">
          <cell r="B57" t="str">
            <v>Noviembre</v>
          </cell>
          <cell r="C57">
            <v>1452</v>
          </cell>
          <cell r="D57">
            <v>731</v>
          </cell>
          <cell r="E57">
            <v>721</v>
          </cell>
        </row>
        <row r="58">
          <cell r="B58" t="str">
            <v>Diciembre</v>
          </cell>
          <cell r="C58">
            <v>1520</v>
          </cell>
          <cell r="D58">
            <v>745</v>
          </cell>
          <cell r="E58">
            <v>775</v>
          </cell>
        </row>
        <row r="59">
          <cell r="A59" t="str">
            <v>2025</v>
          </cell>
          <cell r="B59" t="str">
            <v>Enero</v>
          </cell>
          <cell r="C59">
            <v>1532</v>
          </cell>
          <cell r="D59">
            <v>738</v>
          </cell>
          <cell r="E59">
            <v>794</v>
          </cell>
        </row>
        <row r="60">
          <cell r="B60" t="str">
            <v>Febrero</v>
          </cell>
          <cell r="C60">
            <v>1507</v>
          </cell>
          <cell r="D60">
            <v>733</v>
          </cell>
          <cell r="E60">
            <v>774</v>
          </cell>
        </row>
        <row r="61">
          <cell r="B61" t="str">
            <v>Marzo</v>
          </cell>
          <cell r="C61">
            <v>1533</v>
          </cell>
          <cell r="D61">
            <v>748</v>
          </cell>
          <cell r="E61">
            <v>785</v>
          </cell>
        </row>
        <row r="62">
          <cell r="B62" t="str">
            <v>Abril</v>
          </cell>
          <cell r="C62">
            <v>1540</v>
          </cell>
          <cell r="D62">
            <v>755</v>
          </cell>
          <cell r="E62">
            <v>785</v>
          </cell>
        </row>
        <row r="63">
          <cell r="B63" t="str">
            <v>Mayo</v>
          </cell>
          <cell r="C63">
            <v>1502</v>
          </cell>
          <cell r="D63">
            <v>716</v>
          </cell>
          <cell r="E63">
            <v>786</v>
          </cell>
        </row>
        <row r="64">
          <cell r="B64" t="str">
            <v>Junio</v>
          </cell>
          <cell r="C64">
            <v>1540</v>
          </cell>
          <cell r="D64">
            <v>748</v>
          </cell>
          <cell r="E64">
            <v>792</v>
          </cell>
        </row>
        <row r="65">
          <cell r="B65" t="str">
            <v>Julio</v>
          </cell>
          <cell r="C65">
            <v>1634</v>
          </cell>
          <cell r="D65">
            <v>776</v>
          </cell>
          <cell r="E65">
            <v>858</v>
          </cell>
        </row>
        <row r="66">
          <cell r="B66" t="str">
            <v>Agosto</v>
          </cell>
          <cell r="C66">
            <v>1703</v>
          </cell>
          <cell r="D66">
            <v>834</v>
          </cell>
          <cell r="E66">
            <v>869</v>
          </cell>
        </row>
        <row r="67">
          <cell r="B67" t="str">
            <v>Septiembre</v>
          </cell>
          <cell r="C67">
            <v>1514</v>
          </cell>
          <cell r="D67">
            <v>736</v>
          </cell>
          <cell r="E67">
            <v>778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2453</v>
          </cell>
          <cell r="D72">
            <v>1199</v>
          </cell>
          <cell r="E72">
            <v>1254</v>
          </cell>
        </row>
        <row r="73">
          <cell r="A73" t="str">
            <v>2021</v>
          </cell>
          <cell r="B73" t="str">
            <v>Diciembre</v>
          </cell>
          <cell r="C73">
            <v>2001</v>
          </cell>
          <cell r="D73">
            <v>959</v>
          </cell>
          <cell r="E73">
            <v>1042</v>
          </cell>
        </row>
        <row r="74">
          <cell r="A74" t="str">
            <v>2022</v>
          </cell>
          <cell r="B74" t="str">
            <v>Diciembre</v>
          </cell>
          <cell r="C74">
            <v>1580</v>
          </cell>
          <cell r="D74">
            <v>781</v>
          </cell>
          <cell r="E74">
            <v>799</v>
          </cell>
        </row>
        <row r="75">
          <cell r="A75" t="str">
            <v>2023</v>
          </cell>
          <cell r="B75" t="str">
            <v>Diciembre</v>
          </cell>
          <cell r="C75">
            <v>1604</v>
          </cell>
          <cell r="D75">
            <v>772</v>
          </cell>
          <cell r="E75">
            <v>832</v>
          </cell>
        </row>
        <row r="76">
          <cell r="A76" t="str">
            <v>2024</v>
          </cell>
          <cell r="B76" t="str">
            <v>Diciembre</v>
          </cell>
          <cell r="C76">
            <v>1520</v>
          </cell>
          <cell r="D76">
            <v>745</v>
          </cell>
          <cell r="E76">
            <v>775</v>
          </cell>
        </row>
        <row r="77">
          <cell r="A77" t="str">
            <v>2025</v>
          </cell>
          <cell r="B77" t="str">
            <v>Septiembre</v>
          </cell>
          <cell r="C77">
            <v>1514</v>
          </cell>
          <cell r="D77">
            <v>736</v>
          </cell>
          <cell r="E77">
            <v>778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4406</v>
          </cell>
          <cell r="E62">
            <v>19</v>
          </cell>
          <cell r="F62">
            <v>4387</v>
          </cell>
        </row>
        <row r="63">
          <cell r="B63" t="str">
            <v>Octubre</v>
          </cell>
          <cell r="D63">
            <v>9777</v>
          </cell>
          <cell r="E63">
            <v>21</v>
          </cell>
          <cell r="F63">
            <v>9756</v>
          </cell>
        </row>
        <row r="64">
          <cell r="B64" t="str">
            <v>Noviembre</v>
          </cell>
          <cell r="D64">
            <v>7030</v>
          </cell>
          <cell r="E64">
            <v>19</v>
          </cell>
          <cell r="F64">
            <v>7011</v>
          </cell>
        </row>
        <row r="65">
          <cell r="B65" t="str">
            <v>Diciembre</v>
          </cell>
          <cell r="D65">
            <v>4629</v>
          </cell>
          <cell r="E65">
            <v>49</v>
          </cell>
          <cell r="F65">
            <v>4580</v>
          </cell>
        </row>
        <row r="66">
          <cell r="A66" t="str">
            <v>2025</v>
          </cell>
          <cell r="B66" t="str">
            <v>Enero</v>
          </cell>
          <cell r="D66">
            <v>5499</v>
          </cell>
          <cell r="E66">
            <v>33</v>
          </cell>
          <cell r="F66">
            <v>5466</v>
          </cell>
        </row>
        <row r="67">
          <cell r="B67" t="str">
            <v>Febrero</v>
          </cell>
          <cell r="D67">
            <v>7420</v>
          </cell>
          <cell r="E67">
            <v>3</v>
          </cell>
          <cell r="F67">
            <v>7417</v>
          </cell>
        </row>
        <row r="68">
          <cell r="B68" t="str">
            <v>Marzo</v>
          </cell>
          <cell r="D68">
            <v>7001</v>
          </cell>
          <cell r="E68">
            <v>12</v>
          </cell>
          <cell r="F68">
            <v>6989</v>
          </cell>
        </row>
        <row r="69">
          <cell r="B69" t="str">
            <v>Abril</v>
          </cell>
          <cell r="D69">
            <v>5265</v>
          </cell>
          <cell r="E69">
            <v>15</v>
          </cell>
          <cell r="F69">
            <v>5250</v>
          </cell>
        </row>
        <row r="70">
          <cell r="B70" t="str">
            <v>Mayo</v>
          </cell>
          <cell r="D70">
            <v>6097</v>
          </cell>
          <cell r="E70">
            <v>8</v>
          </cell>
          <cell r="F70">
            <v>6089</v>
          </cell>
        </row>
        <row r="71">
          <cell r="B71" t="str">
            <v>Junio</v>
          </cell>
          <cell r="D71">
            <v>7342</v>
          </cell>
          <cell r="E71">
            <v>20</v>
          </cell>
          <cell r="F71">
            <v>7322</v>
          </cell>
        </row>
        <row r="72">
          <cell r="B72" t="str">
            <v>Julio</v>
          </cell>
          <cell r="D72">
            <v>6624</v>
          </cell>
          <cell r="E72">
            <v>9</v>
          </cell>
          <cell r="F72">
            <v>6615</v>
          </cell>
        </row>
        <row r="73">
          <cell r="B73" t="str">
            <v>Agosto</v>
          </cell>
          <cell r="D73">
            <v>4305</v>
          </cell>
          <cell r="E73">
            <v>2</v>
          </cell>
          <cell r="F73">
            <v>4303</v>
          </cell>
        </row>
        <row r="74">
          <cell r="B74" t="str">
            <v>Septiembre</v>
          </cell>
          <cell r="D74">
            <v>7403</v>
          </cell>
          <cell r="E74">
            <v>52</v>
          </cell>
          <cell r="F74">
            <v>7351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36102</v>
          </cell>
        </row>
        <row r="117">
          <cell r="A117" t="str">
            <v>2021</v>
          </cell>
          <cell r="C117">
            <v>28</v>
          </cell>
          <cell r="D117">
            <v>56364</v>
          </cell>
        </row>
        <row r="118">
          <cell r="A118" t="str">
            <v>2022</v>
          </cell>
          <cell r="C118">
            <v>74</v>
          </cell>
          <cell r="D118">
            <v>74316</v>
          </cell>
        </row>
        <row r="119">
          <cell r="A119" t="str">
            <v>2023</v>
          </cell>
          <cell r="C119">
            <v>115</v>
          </cell>
          <cell r="D119">
            <v>58041</v>
          </cell>
        </row>
        <row r="120">
          <cell r="A120" t="str">
            <v>2024</v>
          </cell>
          <cell r="C120">
            <v>67</v>
          </cell>
          <cell r="D120">
            <v>60123</v>
          </cell>
        </row>
        <row r="121">
          <cell r="A121" t="str">
            <v>2025</v>
          </cell>
          <cell r="C121">
            <v>154</v>
          </cell>
          <cell r="D121">
            <v>56802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671D7-7CCE-4776-9853-80F8FB45E41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7403</v>
      </c>
      <c r="D12" s="71" t="s">
        <v>30</v>
      </c>
      <c r="E12" s="71"/>
      <c r="F12" s="71">
        <v>7293</v>
      </c>
      <c r="G12" s="71">
        <v>71</v>
      </c>
      <c r="H12" s="71">
        <v>39</v>
      </c>
      <c r="I12" s="71"/>
      <c r="J12" s="71">
        <v>52</v>
      </c>
      <c r="K12" s="71"/>
      <c r="L12" s="71">
        <v>7351</v>
      </c>
      <c r="M12" s="71">
        <v>6714</v>
      </c>
      <c r="N12" s="71">
        <v>27</v>
      </c>
      <c r="O12" s="71">
        <v>15</v>
      </c>
      <c r="P12" s="71">
        <v>595</v>
      </c>
      <c r="Q12" s="72">
        <v>2.6922735346358784</v>
      </c>
      <c r="S12" s="73" t="s">
        <v>22</v>
      </c>
      <c r="T12" s="74"/>
      <c r="U12" s="71">
        <v>2305.9999999999995</v>
      </c>
      <c r="V12" s="71" t="s">
        <v>30</v>
      </c>
      <c r="W12" s="71"/>
      <c r="X12" s="75">
        <v>-14.529280948850975</v>
      </c>
      <c r="Y12" s="75">
        <v>1.1403508771929221</v>
      </c>
      <c r="Z12" s="71"/>
      <c r="AA12" s="71">
        <v>1514.0000000000007</v>
      </c>
      <c r="AB12" s="71" t="s">
        <v>30</v>
      </c>
      <c r="AC12" s="71"/>
      <c r="AD12" s="75">
        <v>-11.098062243100419</v>
      </c>
      <c r="AE12" s="76">
        <v>-4.2378241619227772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0.98514115898959886</v>
      </c>
      <c r="G13" s="77">
        <v>9.5907064703498589E-3</v>
      </c>
      <c r="H13" s="77">
        <v>5.2681345400513307E-3</v>
      </c>
      <c r="I13" s="77"/>
      <c r="J13" s="77">
        <v>7.0241793867351077E-3</v>
      </c>
      <c r="K13" s="77"/>
      <c r="L13" s="77">
        <v>0.99297582061326495</v>
      </c>
      <c r="M13" s="77">
        <v>0.90692962312575987</v>
      </c>
      <c r="N13" s="77">
        <v>3.6471700661893829E-3</v>
      </c>
      <c r="O13" s="77">
        <v>2.026205592327435E-3</v>
      </c>
      <c r="P13" s="77">
        <v>8.037282182898825E-2</v>
      </c>
      <c r="Q13" s="80" t="s">
        <v>30</v>
      </c>
      <c r="S13" s="81" t="s">
        <v>31</v>
      </c>
      <c r="T13" s="74"/>
      <c r="U13" s="82">
        <v>51.000000000000021</v>
      </c>
      <c r="V13" s="83">
        <v>2.211621856027755E-2</v>
      </c>
      <c r="W13" s="84"/>
      <c r="X13" s="85">
        <v>-7.2727272727272458</v>
      </c>
      <c r="Y13" s="85">
        <v>-14.999999999999986</v>
      </c>
      <c r="Z13" s="86"/>
      <c r="AA13" s="82">
        <v>40.000000000000014</v>
      </c>
      <c r="AB13" s="83">
        <v>2.6420079260237778E-2</v>
      </c>
      <c r="AC13" s="87"/>
      <c r="AD13" s="85">
        <v>2.5641025641025634</v>
      </c>
      <c r="AE13" s="88">
        <v>-11.111111111111093</v>
      </c>
    </row>
    <row r="14" spans="1:31" ht="15" customHeight="1">
      <c r="A14" s="89" t="s">
        <v>32</v>
      </c>
      <c r="B14" s="90"/>
      <c r="C14" s="91">
        <v>1.9522679324894514</v>
      </c>
      <c r="D14" s="92" t="s">
        <v>30</v>
      </c>
      <c r="E14" s="91"/>
      <c r="F14" s="93">
        <v>1.9668284789644013</v>
      </c>
      <c r="G14" s="93">
        <v>1.2241379310344827</v>
      </c>
      <c r="H14" s="93">
        <v>1</v>
      </c>
      <c r="I14" s="91"/>
      <c r="J14" s="93">
        <v>1</v>
      </c>
      <c r="K14" s="91"/>
      <c r="L14" s="93">
        <v>1.964457509353287</v>
      </c>
      <c r="M14" s="93">
        <v>2.0909374026782932</v>
      </c>
      <c r="N14" s="93">
        <v>1</v>
      </c>
      <c r="O14" s="93">
        <v>1</v>
      </c>
      <c r="P14" s="93">
        <v>1.0701438848920863</v>
      </c>
      <c r="Q14" s="94" t="s">
        <v>30</v>
      </c>
      <c r="S14" s="81" t="s">
        <v>33</v>
      </c>
      <c r="T14" s="21"/>
      <c r="U14" s="82">
        <v>2255.0000000000005</v>
      </c>
      <c r="V14" s="83">
        <v>0.97788378143972288</v>
      </c>
      <c r="W14" s="87"/>
      <c r="X14" s="85">
        <v>-14.680287552024199</v>
      </c>
      <c r="Y14" s="85">
        <v>1.576576576576576</v>
      </c>
      <c r="Z14" s="87"/>
      <c r="AA14" s="82">
        <v>1473.9999999999995</v>
      </c>
      <c r="AB14" s="83">
        <v>0.97357992073976152</v>
      </c>
      <c r="AC14" s="87"/>
      <c r="AD14" s="85">
        <v>-11.418269230769281</v>
      </c>
      <c r="AE14" s="88">
        <v>-4.0364583333334059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4220</v>
      </c>
      <c r="D16" s="102">
        <v>0.57003917330811837</v>
      </c>
      <c r="E16" s="87"/>
      <c r="F16" s="82">
        <v>4153</v>
      </c>
      <c r="G16" s="82">
        <v>46</v>
      </c>
      <c r="H16" s="82">
        <v>21</v>
      </c>
      <c r="I16" s="82"/>
      <c r="J16" s="82">
        <v>27</v>
      </c>
      <c r="K16" s="82"/>
      <c r="L16" s="82">
        <v>4193</v>
      </c>
      <c r="M16" s="82">
        <v>3807</v>
      </c>
      <c r="N16" s="82">
        <v>13</v>
      </c>
      <c r="O16" s="82">
        <v>8</v>
      </c>
      <c r="P16" s="82">
        <v>365</v>
      </c>
      <c r="Q16" s="103">
        <v>2.5206374085684389</v>
      </c>
      <c r="S16" s="81" t="s">
        <v>37</v>
      </c>
      <c r="T16" s="104"/>
      <c r="U16" s="82">
        <v>1241.9999999999995</v>
      </c>
      <c r="V16" s="83">
        <v>0.53859496964440579</v>
      </c>
      <c r="W16" s="87"/>
      <c r="X16" s="85">
        <v>-23.663183773816858</v>
      </c>
      <c r="Y16" s="85">
        <v>1.0577705451586286</v>
      </c>
      <c r="Z16" s="105"/>
      <c r="AA16" s="82">
        <v>738</v>
      </c>
      <c r="AB16" s="83">
        <v>0.48745046235138684</v>
      </c>
      <c r="AC16" s="87"/>
      <c r="AD16" s="85">
        <v>-20.900321543408371</v>
      </c>
      <c r="AE16" s="88">
        <v>-7.8651685393258157</v>
      </c>
    </row>
    <row r="17" spans="1:31" ht="15" customHeight="1">
      <c r="A17" s="101" t="s">
        <v>38</v>
      </c>
      <c r="B17" s="21"/>
      <c r="C17" s="82">
        <v>3183</v>
      </c>
      <c r="D17" s="102">
        <v>0.42996082669188168</v>
      </c>
      <c r="E17" s="87"/>
      <c r="F17" s="82">
        <v>3140</v>
      </c>
      <c r="G17" s="82">
        <v>25</v>
      </c>
      <c r="H17" s="82">
        <v>18</v>
      </c>
      <c r="I17" s="82"/>
      <c r="J17" s="82">
        <v>25</v>
      </c>
      <c r="K17" s="82"/>
      <c r="L17" s="82">
        <v>3158</v>
      </c>
      <c r="M17" s="82">
        <v>2907</v>
      </c>
      <c r="N17" s="82">
        <v>14</v>
      </c>
      <c r="O17" s="82">
        <v>7</v>
      </c>
      <c r="P17" s="82">
        <v>230</v>
      </c>
      <c r="Q17" s="103">
        <v>2.9166666666666723</v>
      </c>
      <c r="S17" s="81" t="s">
        <v>39</v>
      </c>
      <c r="T17" s="97"/>
      <c r="U17" s="82">
        <v>343</v>
      </c>
      <c r="V17" s="83">
        <v>0.14874241110147443</v>
      </c>
      <c r="W17" s="87"/>
      <c r="X17" s="85">
        <v>0.58651026392963546</v>
      </c>
      <c r="Y17" s="85">
        <v>8.5443037974683342</v>
      </c>
      <c r="Z17" s="87"/>
      <c r="AA17" s="82">
        <v>222</v>
      </c>
      <c r="AB17" s="83">
        <v>0.14663143989431962</v>
      </c>
      <c r="AC17" s="87"/>
      <c r="AD17" s="85">
        <v>0.45248868778280549</v>
      </c>
      <c r="AE17" s="88">
        <v>7.2463768115942031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255.99999999999994</v>
      </c>
      <c r="V18" s="83">
        <v>0.11101474414570685</v>
      </c>
      <c r="W18" s="87"/>
      <c r="X18" s="85">
        <v>-6.5693430656934515</v>
      </c>
      <c r="Y18" s="85">
        <v>-3.3962264150943819</v>
      </c>
      <c r="Z18" s="87"/>
      <c r="AA18" s="82">
        <v>183</v>
      </c>
      <c r="AB18" s="83">
        <v>0.12087186261558779</v>
      </c>
      <c r="AC18" s="87"/>
      <c r="AD18" s="85">
        <v>-4.6875000000000142</v>
      </c>
      <c r="AE18" s="88">
        <v>-5.1813471502590955</v>
      </c>
    </row>
    <row r="19" spans="1:31" ht="15" customHeight="1">
      <c r="A19" s="101" t="s">
        <v>42</v>
      </c>
      <c r="B19" s="21"/>
      <c r="C19" s="106">
        <v>6571</v>
      </c>
      <c r="D19" s="102">
        <v>0.88761312981223828</v>
      </c>
      <c r="E19" s="87"/>
      <c r="F19" s="82">
        <v>6466</v>
      </c>
      <c r="G19" s="82">
        <v>69</v>
      </c>
      <c r="H19" s="82">
        <v>36</v>
      </c>
      <c r="I19" s="82"/>
      <c r="J19" s="82">
        <v>49</v>
      </c>
      <c r="K19" s="82"/>
      <c r="L19" s="82">
        <v>6522</v>
      </c>
      <c r="M19" s="82">
        <v>5946</v>
      </c>
      <c r="N19" s="82">
        <v>25</v>
      </c>
      <c r="O19" s="82">
        <v>11</v>
      </c>
      <c r="P19" s="82">
        <v>540</v>
      </c>
      <c r="Q19" s="103">
        <v>2.6818789702440666</v>
      </c>
      <c r="S19" s="81" t="s">
        <v>43</v>
      </c>
      <c r="T19" s="97"/>
      <c r="U19" s="82">
        <v>464.99999999999994</v>
      </c>
      <c r="V19" s="83">
        <v>0.20164787510841284</v>
      </c>
      <c r="W19" s="87"/>
      <c r="X19" s="85">
        <v>1.9736842105262906</v>
      </c>
      <c r="Y19" s="85">
        <v>-1.0638297872340667</v>
      </c>
      <c r="Z19" s="87"/>
      <c r="AA19" s="82">
        <v>371.00000000000006</v>
      </c>
      <c r="AB19" s="83">
        <v>0.24504623513870535</v>
      </c>
      <c r="AC19" s="87"/>
      <c r="AD19" s="85">
        <v>3.9215686274510131</v>
      </c>
      <c r="AE19" s="88">
        <v>-2.3684210526315495</v>
      </c>
    </row>
    <row r="20" spans="1:31" ht="15" customHeight="1">
      <c r="A20" s="101" t="s">
        <v>44</v>
      </c>
      <c r="B20" s="21"/>
      <c r="C20" s="106">
        <v>832</v>
      </c>
      <c r="D20" s="102">
        <v>0.11238687018776172</v>
      </c>
      <c r="E20" s="87"/>
      <c r="F20" s="82">
        <v>827</v>
      </c>
      <c r="G20" s="82">
        <v>2</v>
      </c>
      <c r="H20" s="82">
        <v>3</v>
      </c>
      <c r="I20" s="82"/>
      <c r="J20" s="82">
        <v>3</v>
      </c>
      <c r="K20" s="82"/>
      <c r="L20" s="82">
        <v>829</v>
      </c>
      <c r="M20" s="82">
        <v>768</v>
      </c>
      <c r="N20" s="82">
        <v>2</v>
      </c>
      <c r="O20" s="82">
        <v>4</v>
      </c>
      <c r="P20" s="82">
        <v>55</v>
      </c>
      <c r="Q20" s="103">
        <v>2.7726098191214454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1076.9999999999993</v>
      </c>
      <c r="V21" s="83">
        <v>0.46704249783174306</v>
      </c>
      <c r="W21" s="87"/>
      <c r="X21" s="85">
        <v>-14.591593973037295</v>
      </c>
      <c r="Y21" s="85">
        <v>-0.91996320147200383</v>
      </c>
      <c r="Z21" s="86"/>
      <c r="AA21" s="82">
        <v>736.00000000000011</v>
      </c>
      <c r="AB21" s="83">
        <v>0.48612945838837501</v>
      </c>
      <c r="AC21" s="87"/>
      <c r="AD21" s="85">
        <v>-11.750599520383691</v>
      </c>
      <c r="AE21" s="88">
        <v>-5.5198973042361859</v>
      </c>
    </row>
    <row r="22" spans="1:31" ht="15" customHeight="1">
      <c r="A22" s="101" t="s">
        <v>46</v>
      </c>
      <c r="B22" s="21"/>
      <c r="C22" s="106">
        <v>2408</v>
      </c>
      <c r="D22" s="102">
        <v>0.3252735377549642</v>
      </c>
      <c r="E22" s="87"/>
      <c r="F22" s="82">
        <v>2372</v>
      </c>
      <c r="G22" s="82">
        <v>19</v>
      </c>
      <c r="H22" s="82">
        <v>17</v>
      </c>
      <c r="I22" s="82"/>
      <c r="J22" s="82">
        <v>26</v>
      </c>
      <c r="K22" s="82"/>
      <c r="L22" s="82">
        <v>2382</v>
      </c>
      <c r="M22" s="82">
        <v>2240</v>
      </c>
      <c r="N22" s="82">
        <v>9</v>
      </c>
      <c r="O22" s="82">
        <v>1</v>
      </c>
      <c r="P22" s="82">
        <v>132</v>
      </c>
      <c r="Q22" s="103">
        <v>2.179555555555555</v>
      </c>
      <c r="S22" s="81" t="s">
        <v>38</v>
      </c>
      <c r="T22" s="21"/>
      <c r="U22" s="82">
        <v>1228.9999999999998</v>
      </c>
      <c r="V22" s="83">
        <v>0.53295750216825677</v>
      </c>
      <c r="W22" s="87"/>
      <c r="X22" s="85">
        <v>-14.474599860821129</v>
      </c>
      <c r="Y22" s="85">
        <v>3.0176026823134565</v>
      </c>
      <c r="Z22" s="87"/>
      <c r="AA22" s="82">
        <v>777.99999999999989</v>
      </c>
      <c r="AB22" s="83">
        <v>0.51387054161162449</v>
      </c>
      <c r="AC22" s="87"/>
      <c r="AD22" s="85">
        <v>-10.471806674338287</v>
      </c>
      <c r="AE22" s="88">
        <v>-2.9925187032419509</v>
      </c>
    </row>
    <row r="23" spans="1:31" ht="15" customHeight="1">
      <c r="A23" s="101" t="s">
        <v>47</v>
      </c>
      <c r="B23" s="21"/>
      <c r="C23" s="106">
        <v>2323</v>
      </c>
      <c r="D23" s="102">
        <v>0.31379170606510876</v>
      </c>
      <c r="E23" s="87"/>
      <c r="F23" s="82">
        <v>2268</v>
      </c>
      <c r="G23" s="82">
        <v>38</v>
      </c>
      <c r="H23" s="82">
        <v>17</v>
      </c>
      <c r="I23" s="82"/>
      <c r="J23" s="82">
        <v>19</v>
      </c>
      <c r="K23" s="82"/>
      <c r="L23" s="82">
        <v>2304</v>
      </c>
      <c r="M23" s="82">
        <v>2037</v>
      </c>
      <c r="N23" s="82">
        <v>9</v>
      </c>
      <c r="O23" s="82">
        <v>9</v>
      </c>
      <c r="P23" s="82">
        <v>249</v>
      </c>
      <c r="Q23" s="103">
        <v>3.3902676399026794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1356</v>
      </c>
      <c r="D24" s="102">
        <v>0.1831689855464001</v>
      </c>
      <c r="E24" s="87"/>
      <c r="F24" s="82">
        <v>1341</v>
      </c>
      <c r="G24" s="82">
        <v>10</v>
      </c>
      <c r="H24" s="82">
        <v>5</v>
      </c>
      <c r="I24" s="82"/>
      <c r="J24" s="82">
        <v>7</v>
      </c>
      <c r="K24" s="82"/>
      <c r="L24" s="82">
        <v>1349</v>
      </c>
      <c r="M24" s="82">
        <v>1210</v>
      </c>
      <c r="N24" s="82">
        <v>3</v>
      </c>
      <c r="O24" s="82">
        <v>4</v>
      </c>
      <c r="P24" s="82">
        <v>132</v>
      </c>
      <c r="Q24" s="103">
        <v>2.8849630238290875</v>
      </c>
      <c r="S24" s="81" t="s">
        <v>42</v>
      </c>
      <c r="T24" s="104"/>
      <c r="U24" s="82">
        <v>2146.0000000000009</v>
      </c>
      <c r="V24" s="83">
        <v>0.93061578490893382</v>
      </c>
      <c r="W24" s="87"/>
      <c r="X24" s="85">
        <v>-14.739769566944725</v>
      </c>
      <c r="Y24" s="85">
        <v>0.65666041275797338</v>
      </c>
      <c r="Z24" s="105"/>
      <c r="AA24" s="82">
        <v>1414.0000000000007</v>
      </c>
      <c r="AB24" s="83">
        <v>0.93394980184940557</v>
      </c>
      <c r="AC24" s="87"/>
      <c r="AD24" s="85">
        <v>-11.514392991239006</v>
      </c>
      <c r="AE24" s="88">
        <v>-4.9092131809010828</v>
      </c>
    </row>
    <row r="25" spans="1:31" ht="15" customHeight="1">
      <c r="A25" s="101" t="s">
        <v>49</v>
      </c>
      <c r="B25" s="21"/>
      <c r="C25" s="106">
        <v>1316</v>
      </c>
      <c r="D25" s="102">
        <v>0.17776577063352694</v>
      </c>
      <c r="E25" s="87"/>
      <c r="F25" s="82">
        <v>1312</v>
      </c>
      <c r="G25" s="82">
        <v>4</v>
      </c>
      <c r="H25" s="82" t="s">
        <v>64</v>
      </c>
      <c r="I25" s="82"/>
      <c r="J25" s="82" t="s">
        <v>64</v>
      </c>
      <c r="K25" s="82"/>
      <c r="L25" s="82">
        <v>1316</v>
      </c>
      <c r="M25" s="82">
        <v>1227</v>
      </c>
      <c r="N25" s="82">
        <v>6</v>
      </c>
      <c r="O25" s="82">
        <v>1</v>
      </c>
      <c r="P25" s="82">
        <v>82</v>
      </c>
      <c r="Q25" s="103">
        <v>2.274716369529981</v>
      </c>
      <c r="S25" s="81" t="s">
        <v>44</v>
      </c>
      <c r="T25" s="97"/>
      <c r="U25" s="82">
        <v>160.00000000000009</v>
      </c>
      <c r="V25" s="83">
        <v>6.9384215091066834E-2</v>
      </c>
      <c r="W25" s="87"/>
      <c r="X25" s="85">
        <v>-11.602209944751319</v>
      </c>
      <c r="Y25" s="85">
        <v>8.1081081081081656</v>
      </c>
      <c r="Z25" s="87"/>
      <c r="AA25" s="82">
        <v>100.00000000000003</v>
      </c>
      <c r="AB25" s="83">
        <v>6.6050198150594444E-2</v>
      </c>
      <c r="AC25" s="87"/>
      <c r="AD25" s="85">
        <v>-4.7619047619047477</v>
      </c>
      <c r="AE25" s="88">
        <v>6.3829787234043023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3641</v>
      </c>
      <c r="D27" s="83">
        <v>0.49182763744427932</v>
      </c>
      <c r="E27" s="87"/>
      <c r="F27" s="82">
        <v>3614</v>
      </c>
      <c r="G27" s="82">
        <v>24</v>
      </c>
      <c r="H27" s="82">
        <v>3</v>
      </c>
      <c r="I27" s="82"/>
      <c r="J27" s="82">
        <v>4</v>
      </c>
      <c r="K27" s="82"/>
      <c r="L27" s="82">
        <v>3637</v>
      </c>
      <c r="M27" s="82">
        <v>3582</v>
      </c>
      <c r="N27" s="82">
        <v>1</v>
      </c>
      <c r="O27" s="82" t="s">
        <v>64</v>
      </c>
      <c r="P27" s="82">
        <v>54</v>
      </c>
      <c r="Q27" s="103">
        <v>1.218531956461065</v>
      </c>
      <c r="S27" s="81" t="s">
        <v>46</v>
      </c>
      <c r="T27" s="97"/>
      <c r="U27" s="82">
        <v>380.00000000000006</v>
      </c>
      <c r="V27" s="83">
        <v>0.16478751084128365</v>
      </c>
      <c r="W27" s="87"/>
      <c r="X27" s="85">
        <v>-8.4337349397590611</v>
      </c>
      <c r="Y27" s="85">
        <v>4.3956043956043951</v>
      </c>
      <c r="Z27" s="87"/>
      <c r="AA27" s="82">
        <v>250.00000000000011</v>
      </c>
      <c r="AB27" s="83">
        <v>0.16512549537648613</v>
      </c>
      <c r="AC27" s="87"/>
      <c r="AD27" s="85">
        <v>-2.2737367544323191E-14</v>
      </c>
      <c r="AE27" s="88">
        <v>2.4590163934426692</v>
      </c>
    </row>
    <row r="28" spans="1:31" ht="15" customHeight="1">
      <c r="A28" s="81" t="s">
        <v>52</v>
      </c>
      <c r="B28" s="21"/>
      <c r="C28" s="106">
        <v>2917</v>
      </c>
      <c r="D28" s="83">
        <v>0.39402944752127517</v>
      </c>
      <c r="E28" s="87"/>
      <c r="F28" s="82">
        <v>2888</v>
      </c>
      <c r="G28" s="82">
        <v>13</v>
      </c>
      <c r="H28" s="82">
        <v>16</v>
      </c>
      <c r="I28" s="82"/>
      <c r="J28" s="82">
        <v>28</v>
      </c>
      <c r="K28" s="82"/>
      <c r="L28" s="82">
        <v>2889</v>
      </c>
      <c r="M28" s="82">
        <v>2572</v>
      </c>
      <c r="N28" s="82">
        <v>11</v>
      </c>
      <c r="O28" s="82">
        <v>14</v>
      </c>
      <c r="P28" s="82">
        <v>292</v>
      </c>
      <c r="Q28" s="103">
        <v>3.785521755872161</v>
      </c>
      <c r="S28" s="81" t="s">
        <v>47</v>
      </c>
      <c r="T28" s="97"/>
      <c r="U28" s="82">
        <v>672.00000000000011</v>
      </c>
      <c r="V28" s="83">
        <v>0.29141370338248057</v>
      </c>
      <c r="W28" s="87"/>
      <c r="X28" s="85">
        <v>-21.678321678321698</v>
      </c>
      <c r="Y28" s="85">
        <v>0.7496251874063139</v>
      </c>
      <c r="Z28" s="87"/>
      <c r="AA28" s="82">
        <v>419.00000000000006</v>
      </c>
      <c r="AB28" s="83">
        <v>0.27675033025099066</v>
      </c>
      <c r="AC28" s="87"/>
      <c r="AD28" s="85">
        <v>-17.681728880157149</v>
      </c>
      <c r="AE28" s="88">
        <v>-7.3008849557521653</v>
      </c>
    </row>
    <row r="29" spans="1:31" ht="15" customHeight="1">
      <c r="A29" s="101" t="s">
        <v>53</v>
      </c>
      <c r="B29" s="21"/>
      <c r="C29" s="106">
        <v>148</v>
      </c>
      <c r="D29" s="83">
        <v>1.9991895177630691E-2</v>
      </c>
      <c r="E29" s="87"/>
      <c r="F29" s="82">
        <v>142</v>
      </c>
      <c r="G29" s="82">
        <v>6</v>
      </c>
      <c r="H29" s="82" t="s">
        <v>64</v>
      </c>
      <c r="I29" s="82"/>
      <c r="J29" s="82" t="s">
        <v>64</v>
      </c>
      <c r="K29" s="82"/>
      <c r="L29" s="82">
        <v>148</v>
      </c>
      <c r="M29" s="82">
        <v>45</v>
      </c>
      <c r="N29" s="82" t="s">
        <v>64</v>
      </c>
      <c r="O29" s="82" t="s">
        <v>64</v>
      </c>
      <c r="P29" s="82">
        <v>103</v>
      </c>
      <c r="Q29" s="103">
        <v>13.444444444444439</v>
      </c>
      <c r="S29" s="81" t="s">
        <v>48</v>
      </c>
      <c r="T29" s="97"/>
      <c r="U29" s="82">
        <v>547</v>
      </c>
      <c r="V29" s="83">
        <v>0.23720728534258462</v>
      </c>
      <c r="W29" s="87"/>
      <c r="X29" s="85">
        <v>-17.371601208459214</v>
      </c>
      <c r="Y29" s="85">
        <v>-6.4957264957264966</v>
      </c>
      <c r="Z29" s="87"/>
      <c r="AA29" s="82">
        <v>357.99999999999994</v>
      </c>
      <c r="AB29" s="83">
        <v>0.236459709379128</v>
      </c>
      <c r="AC29" s="87"/>
      <c r="AD29" s="85">
        <v>-15.764705882352967</v>
      </c>
      <c r="AE29" s="88">
        <v>-16.355140186915911</v>
      </c>
    </row>
    <row r="30" spans="1:31" ht="15" customHeight="1">
      <c r="A30" s="101" t="s">
        <v>54</v>
      </c>
      <c r="B30" s="97"/>
      <c r="C30" s="106">
        <v>241</v>
      </c>
      <c r="D30" s="83">
        <v>3.2554369850060785E-2</v>
      </c>
      <c r="E30" s="87"/>
      <c r="F30" s="82">
        <v>236</v>
      </c>
      <c r="G30" s="82">
        <v>5</v>
      </c>
      <c r="H30" s="82" t="s">
        <v>64</v>
      </c>
      <c r="I30" s="82"/>
      <c r="J30" s="82" t="s">
        <v>64</v>
      </c>
      <c r="K30" s="82"/>
      <c r="L30" s="82">
        <v>241</v>
      </c>
      <c r="M30" s="82">
        <v>207</v>
      </c>
      <c r="N30" s="82">
        <v>11</v>
      </c>
      <c r="O30" s="82" t="s">
        <v>64</v>
      </c>
      <c r="P30" s="82">
        <v>23</v>
      </c>
      <c r="Q30" s="103">
        <v>7.151376146788988</v>
      </c>
      <c r="S30" s="81" t="s">
        <v>49</v>
      </c>
      <c r="T30" s="97"/>
      <c r="U30" s="82">
        <v>707.00000000000023</v>
      </c>
      <c r="V30" s="83">
        <v>0.30659150043365152</v>
      </c>
      <c r="W30" s="87"/>
      <c r="X30" s="85">
        <v>-7.3394495412844014</v>
      </c>
      <c r="Y30" s="85">
        <v>6.4759036144578479</v>
      </c>
      <c r="Z30" s="87"/>
      <c r="AA30" s="82">
        <v>487</v>
      </c>
      <c r="AB30" s="83">
        <v>0.32166446499339485</v>
      </c>
      <c r="AC30" s="87"/>
      <c r="AD30" s="85">
        <v>-6.1657032755298244</v>
      </c>
      <c r="AE30" s="88">
        <v>6.5645514223195285</v>
      </c>
    </row>
    <row r="31" spans="1:31" ht="15" customHeight="1" thickBot="1">
      <c r="A31" s="108" t="s">
        <v>55</v>
      </c>
      <c r="B31" s="109"/>
      <c r="C31" s="110">
        <v>456</v>
      </c>
      <c r="D31" s="111">
        <v>6.1596650006754017E-2</v>
      </c>
      <c r="E31" s="112"/>
      <c r="F31" s="113">
        <v>413</v>
      </c>
      <c r="G31" s="113">
        <v>23</v>
      </c>
      <c r="H31" s="113">
        <v>20</v>
      </c>
      <c r="I31" s="113"/>
      <c r="J31" s="113">
        <v>20</v>
      </c>
      <c r="K31" s="113"/>
      <c r="L31" s="113">
        <v>436</v>
      </c>
      <c r="M31" s="113">
        <v>308</v>
      </c>
      <c r="N31" s="113">
        <v>4</v>
      </c>
      <c r="O31" s="113">
        <v>1</v>
      </c>
      <c r="P31" s="113">
        <v>123</v>
      </c>
      <c r="Q31" s="114">
        <v>5.8402555910543095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550.99999999999989</v>
      </c>
      <c r="V32" s="83">
        <v>0.23894189071986122</v>
      </c>
      <c r="W32" s="87"/>
      <c r="X32" s="85">
        <v>-14.040561622464931</v>
      </c>
      <c r="Y32" s="85">
        <v>3.9622641509433745</v>
      </c>
      <c r="Z32" s="116"/>
      <c r="AA32" s="82">
        <v>367.00000000000011</v>
      </c>
      <c r="AB32" s="83">
        <v>0.24240422721268159</v>
      </c>
      <c r="AC32" s="87"/>
      <c r="AD32" s="85">
        <v>-12.200956937799017</v>
      </c>
      <c r="AE32" s="88">
        <v>-3.926701570680613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932.00000000000011</v>
      </c>
      <c r="V33" s="83">
        <v>0.40416305290546412</v>
      </c>
      <c r="W33" s="87"/>
      <c r="X33" s="85">
        <v>-13.382899628252758</v>
      </c>
      <c r="Y33" s="85">
        <v>-5.7633973710818784</v>
      </c>
      <c r="Z33" s="86"/>
      <c r="AA33" s="82">
        <v>621</v>
      </c>
      <c r="AB33" s="83">
        <v>0.41017173051519135</v>
      </c>
      <c r="AC33" s="87"/>
      <c r="AD33" s="85">
        <v>-9.0775988286969262</v>
      </c>
      <c r="AE33" s="88">
        <v>-9.0775988286969103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110.00000000000001</v>
      </c>
      <c r="V34" s="83">
        <v>4.770164787510843E-2</v>
      </c>
      <c r="W34" s="87"/>
      <c r="X34" s="85">
        <v>-14.062500000000009</v>
      </c>
      <c r="Y34" s="85">
        <v>12.244897959183721</v>
      </c>
      <c r="Z34" s="86"/>
      <c r="AA34" s="82">
        <v>79</v>
      </c>
      <c r="AB34" s="83">
        <v>5.2179656538969596E-2</v>
      </c>
      <c r="AC34" s="87"/>
      <c r="AD34" s="85">
        <v>-4.8192771084337354</v>
      </c>
      <c r="AE34" s="88">
        <v>14.492753623188406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158.00000000000003</v>
      </c>
      <c r="V35" s="83">
        <v>6.8516912402428479E-2</v>
      </c>
      <c r="W35" s="87"/>
      <c r="X35" s="85">
        <v>-4.8192771084337016</v>
      </c>
      <c r="Y35" s="85">
        <v>17.037037037037106</v>
      </c>
      <c r="Z35" s="87"/>
      <c r="AA35" s="82">
        <v>106.99999999999996</v>
      </c>
      <c r="AB35" s="83">
        <v>7.0673712021136009E-2</v>
      </c>
      <c r="AC35" s="87"/>
      <c r="AD35" s="85">
        <v>-2.7272727272727662</v>
      </c>
      <c r="AE35" s="88">
        <v>17.582417582417516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555.00000000000011</v>
      </c>
      <c r="V36" s="122">
        <v>0.24067649609713801</v>
      </c>
      <c r="W36" s="123"/>
      <c r="X36" s="124">
        <v>-19.213973799126649</v>
      </c>
      <c r="Y36" s="124">
        <v>5.1136363636363624</v>
      </c>
      <c r="Z36" s="123"/>
      <c r="AA36" s="121">
        <v>340.00000000000006</v>
      </c>
      <c r="AB36" s="122">
        <v>0.22457067371202108</v>
      </c>
      <c r="AC36" s="123"/>
      <c r="AD36" s="124">
        <v>-16.870415647921746</v>
      </c>
      <c r="AE36" s="125">
        <v>-4.4943820224718785</v>
      </c>
    </row>
    <row r="37" spans="1:33" ht="15" customHeight="1">
      <c r="A37" s="70" t="s">
        <v>29</v>
      </c>
      <c r="B37" s="57"/>
      <c r="C37" s="71">
        <v>78392</v>
      </c>
      <c r="D37" s="71" t="s">
        <v>30</v>
      </c>
      <c r="E37" s="71"/>
      <c r="F37" s="71">
        <v>77104</v>
      </c>
      <c r="G37" s="71">
        <v>1107</v>
      </c>
      <c r="H37" s="71">
        <v>181</v>
      </c>
      <c r="I37" s="71"/>
      <c r="J37" s="71">
        <v>243</v>
      </c>
      <c r="K37" s="71"/>
      <c r="L37" s="71">
        <v>78149</v>
      </c>
      <c r="M37" s="71">
        <v>66893</v>
      </c>
      <c r="N37" s="71">
        <v>248</v>
      </c>
      <c r="O37" s="71">
        <v>36</v>
      </c>
      <c r="P37" s="71">
        <v>10972</v>
      </c>
      <c r="Q37" s="126">
        <v>2.2668472840406877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0.98356975201551178</v>
      </c>
      <c r="G38" s="131">
        <v>1.4121338912133892E-2</v>
      </c>
      <c r="H38" s="131">
        <v>2.3089090723543218E-3</v>
      </c>
      <c r="I38" s="134"/>
      <c r="J38" s="131">
        <v>3.099806102663537E-3</v>
      </c>
      <c r="K38" s="134"/>
      <c r="L38" s="131">
        <v>0.99690019389733642</v>
      </c>
      <c r="M38" s="131">
        <v>0.85331411368506993</v>
      </c>
      <c r="N38" s="131">
        <v>3.163588121236861E-3</v>
      </c>
      <c r="O38" s="131">
        <v>4.592305337279314E-4</v>
      </c>
      <c r="P38" s="131">
        <v>0.13996326155730177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3.3972697724810401</v>
      </c>
      <c r="D39" s="141" t="s">
        <v>30</v>
      </c>
      <c r="E39" s="140"/>
      <c r="F39" s="142">
        <v>3.4015970353377156</v>
      </c>
      <c r="G39" s="142">
        <v>1.7543581616481776</v>
      </c>
      <c r="H39" s="142">
        <v>1.2836879432624113</v>
      </c>
      <c r="I39" s="140"/>
      <c r="J39" s="142">
        <v>1.2461538461538462</v>
      </c>
      <c r="K39" s="140"/>
      <c r="L39" s="142">
        <v>3.4075608267201534</v>
      </c>
      <c r="M39" s="142">
        <v>3.6798877764330511</v>
      </c>
      <c r="N39" s="142">
        <v>1.0973451327433628</v>
      </c>
      <c r="O39" s="142">
        <v>1</v>
      </c>
      <c r="P39" s="142">
        <v>1.4745329928773014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43840</v>
      </c>
      <c r="D41" s="102">
        <v>0.5592407388509032</v>
      </c>
      <c r="E41" s="87"/>
      <c r="F41" s="82">
        <v>43124</v>
      </c>
      <c r="G41" s="82">
        <v>599</v>
      </c>
      <c r="H41" s="82">
        <v>117</v>
      </c>
      <c r="I41" s="82"/>
      <c r="J41" s="82">
        <v>151</v>
      </c>
      <c r="K41" s="82"/>
      <c r="L41" s="82">
        <v>43689</v>
      </c>
      <c r="M41" s="82">
        <v>37352</v>
      </c>
      <c r="N41" s="82">
        <v>118</v>
      </c>
      <c r="O41" s="82">
        <v>19</v>
      </c>
      <c r="P41" s="82">
        <v>6200</v>
      </c>
      <c r="Q41" s="103">
        <v>2.1395342633839012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34552</v>
      </c>
      <c r="D42" s="102">
        <v>0.44075926114909686</v>
      </c>
      <c r="E42" s="87"/>
      <c r="F42" s="82">
        <v>33980</v>
      </c>
      <c r="G42" s="82">
        <v>508</v>
      </c>
      <c r="H42" s="82">
        <v>64</v>
      </c>
      <c r="I42" s="82"/>
      <c r="J42" s="82">
        <v>92</v>
      </c>
      <c r="K42" s="82"/>
      <c r="L42" s="82">
        <v>34460</v>
      </c>
      <c r="M42" s="82">
        <v>29541</v>
      </c>
      <c r="N42" s="82">
        <v>130</v>
      </c>
      <c r="O42" s="82">
        <v>17</v>
      </c>
      <c r="P42" s="82">
        <v>4772</v>
      </c>
      <c r="Q42" s="103">
        <v>2.4276138507141001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70273</v>
      </c>
      <c r="D44" s="102">
        <v>0.89643075824063678</v>
      </c>
      <c r="E44" s="87"/>
      <c r="F44" s="82">
        <v>69058</v>
      </c>
      <c r="G44" s="82">
        <v>1053</v>
      </c>
      <c r="H44" s="82">
        <v>162</v>
      </c>
      <c r="I44" s="82"/>
      <c r="J44" s="82">
        <v>221</v>
      </c>
      <c r="K44" s="82"/>
      <c r="L44" s="82">
        <v>70052</v>
      </c>
      <c r="M44" s="82">
        <v>59879</v>
      </c>
      <c r="N44" s="82">
        <v>222</v>
      </c>
      <c r="O44" s="82">
        <v>29</v>
      </c>
      <c r="P44" s="82">
        <v>9922</v>
      </c>
      <c r="Q44" s="103">
        <v>2.281473474139343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8119</v>
      </c>
      <c r="D45" s="102">
        <v>0.1035692417593632</v>
      </c>
      <c r="E45" s="87"/>
      <c r="F45" s="82">
        <v>8046</v>
      </c>
      <c r="G45" s="82">
        <v>54</v>
      </c>
      <c r="H45" s="82">
        <v>19</v>
      </c>
      <c r="I45" s="82"/>
      <c r="J45" s="82">
        <v>22</v>
      </c>
      <c r="K45" s="82"/>
      <c r="L45" s="82">
        <v>8097</v>
      </c>
      <c r="M45" s="82">
        <v>7014</v>
      </c>
      <c r="N45" s="82">
        <v>26</v>
      </c>
      <c r="O45" s="82">
        <v>7</v>
      </c>
      <c r="P45" s="82">
        <v>1050</v>
      </c>
      <c r="Q45" s="103">
        <v>2.1420462608202095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22358</v>
      </c>
      <c r="D47" s="102">
        <v>0.28520767425247473</v>
      </c>
      <c r="E47" s="87"/>
      <c r="F47" s="82">
        <v>21914</v>
      </c>
      <c r="G47" s="82">
        <v>357</v>
      </c>
      <c r="H47" s="82">
        <v>87</v>
      </c>
      <c r="I47" s="82"/>
      <c r="J47" s="82">
        <v>120</v>
      </c>
      <c r="K47" s="82"/>
      <c r="L47" s="82">
        <v>22238</v>
      </c>
      <c r="M47" s="82">
        <v>19065</v>
      </c>
      <c r="N47" s="82">
        <v>43</v>
      </c>
      <c r="O47" s="82">
        <v>5</v>
      </c>
      <c r="P47" s="82">
        <v>3125</v>
      </c>
      <c r="Q47" s="103">
        <v>1.9486736776016294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23490</v>
      </c>
      <c r="D48" s="102">
        <v>0.29964792325747525</v>
      </c>
      <c r="E48" s="87"/>
      <c r="F48" s="82">
        <v>23008</v>
      </c>
      <c r="G48" s="82">
        <v>427</v>
      </c>
      <c r="H48" s="82">
        <v>55</v>
      </c>
      <c r="I48" s="82"/>
      <c r="J48" s="82">
        <v>71</v>
      </c>
      <c r="K48" s="82"/>
      <c r="L48" s="82">
        <v>23419</v>
      </c>
      <c r="M48" s="82">
        <v>19600</v>
      </c>
      <c r="N48" s="82">
        <v>113</v>
      </c>
      <c r="O48" s="82">
        <v>18</v>
      </c>
      <c r="P48" s="82">
        <v>3688</v>
      </c>
      <c r="Q48" s="103">
        <v>2.8045714864933213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15513</v>
      </c>
      <c r="D49" s="102">
        <v>0.19789009082559444</v>
      </c>
      <c r="E49" s="87"/>
      <c r="F49" s="82">
        <v>15276</v>
      </c>
      <c r="G49" s="82">
        <v>202</v>
      </c>
      <c r="H49" s="82">
        <v>35</v>
      </c>
      <c r="I49" s="82"/>
      <c r="J49" s="82">
        <v>46</v>
      </c>
      <c r="K49" s="82"/>
      <c r="L49" s="82">
        <v>15467</v>
      </c>
      <c r="M49" s="82">
        <v>13252</v>
      </c>
      <c r="N49" s="82">
        <v>48</v>
      </c>
      <c r="O49" s="82">
        <v>8</v>
      </c>
      <c r="P49" s="82">
        <v>2159</v>
      </c>
      <c r="Q49" s="103">
        <v>2.393297264803127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17031</v>
      </c>
      <c r="D50" s="102">
        <v>0.21725431166445555</v>
      </c>
      <c r="E50" s="87"/>
      <c r="F50" s="82">
        <v>16906</v>
      </c>
      <c r="G50" s="82">
        <v>121</v>
      </c>
      <c r="H50" s="82">
        <v>4</v>
      </c>
      <c r="I50" s="82"/>
      <c r="J50" s="82">
        <v>6</v>
      </c>
      <c r="K50" s="82"/>
      <c r="L50" s="82">
        <v>17025</v>
      </c>
      <c r="M50" s="82">
        <v>14976</v>
      </c>
      <c r="N50" s="82">
        <v>44</v>
      </c>
      <c r="O50" s="82">
        <v>5</v>
      </c>
      <c r="P50" s="82">
        <v>2000</v>
      </c>
      <c r="Q50" s="103">
        <v>1.853444259567379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29050</v>
      </c>
      <c r="D52" s="102">
        <v>0.37057352791101134</v>
      </c>
      <c r="E52" s="87"/>
      <c r="F52" s="82">
        <v>28838</v>
      </c>
      <c r="G52" s="82">
        <v>134</v>
      </c>
      <c r="H52" s="82">
        <v>78</v>
      </c>
      <c r="I52" s="82"/>
      <c r="J52" s="82">
        <v>88</v>
      </c>
      <c r="K52" s="82"/>
      <c r="L52" s="82">
        <v>28962</v>
      </c>
      <c r="M52" s="82">
        <v>28043</v>
      </c>
      <c r="N52" s="82">
        <v>4</v>
      </c>
      <c r="O52" s="82">
        <v>5</v>
      </c>
      <c r="P52" s="82">
        <v>910</v>
      </c>
      <c r="Q52" s="103">
        <v>1.2373092827605887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40120</v>
      </c>
      <c r="D53" s="102">
        <v>0.51178691703235024</v>
      </c>
      <c r="E53" s="87"/>
      <c r="F53" s="82">
        <v>39796</v>
      </c>
      <c r="G53" s="82">
        <v>257</v>
      </c>
      <c r="H53" s="82">
        <v>67</v>
      </c>
      <c r="I53" s="82"/>
      <c r="J53" s="82">
        <v>107</v>
      </c>
      <c r="K53" s="82"/>
      <c r="L53" s="82">
        <v>40013</v>
      </c>
      <c r="M53" s="82">
        <v>32113</v>
      </c>
      <c r="N53" s="82">
        <v>131</v>
      </c>
      <c r="O53" s="82">
        <v>19</v>
      </c>
      <c r="P53" s="82">
        <v>7750</v>
      </c>
      <c r="Q53" s="103">
        <v>2.2984843318972055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2307</v>
      </c>
      <c r="D54" s="102">
        <v>2.9429023369731605E-2</v>
      </c>
      <c r="E54" s="87"/>
      <c r="F54" s="82">
        <v>2250</v>
      </c>
      <c r="G54" s="82">
        <v>57</v>
      </c>
      <c r="H54" s="82" t="s">
        <v>64</v>
      </c>
      <c r="I54" s="82"/>
      <c r="J54" s="82">
        <v>1</v>
      </c>
      <c r="K54" s="82"/>
      <c r="L54" s="82">
        <v>2306</v>
      </c>
      <c r="M54" s="82">
        <v>1841</v>
      </c>
      <c r="N54" s="82">
        <v>1</v>
      </c>
      <c r="O54" s="82">
        <v>6</v>
      </c>
      <c r="P54" s="82">
        <v>458</v>
      </c>
      <c r="Q54" s="103">
        <v>4.6385281385281294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1829</v>
      </c>
      <c r="D55" s="102">
        <v>2.333146239412185E-2</v>
      </c>
      <c r="E55" s="87"/>
      <c r="F55" s="82">
        <v>1611</v>
      </c>
      <c r="G55" s="82">
        <v>218</v>
      </c>
      <c r="H55" s="82" t="s">
        <v>64</v>
      </c>
      <c r="I55" s="82"/>
      <c r="J55" s="82">
        <v>6</v>
      </c>
      <c r="K55" s="82"/>
      <c r="L55" s="82">
        <v>1823</v>
      </c>
      <c r="M55" s="82">
        <v>1322</v>
      </c>
      <c r="N55" s="82">
        <v>35</v>
      </c>
      <c r="O55" s="82" t="s">
        <v>64</v>
      </c>
      <c r="P55" s="82">
        <v>466</v>
      </c>
      <c r="Q55" s="103">
        <v>6.2969786293294003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5086</v>
      </c>
      <c r="D56" s="154">
        <v>6.4879069292784974E-2</v>
      </c>
      <c r="E56" s="112"/>
      <c r="F56" s="113">
        <v>4609</v>
      </c>
      <c r="G56" s="113">
        <v>441</v>
      </c>
      <c r="H56" s="113">
        <v>36</v>
      </c>
      <c r="I56" s="113"/>
      <c r="J56" s="113">
        <v>41</v>
      </c>
      <c r="K56" s="113"/>
      <c r="L56" s="113">
        <v>5045</v>
      </c>
      <c r="M56" s="113">
        <v>3574</v>
      </c>
      <c r="N56" s="113">
        <v>77</v>
      </c>
      <c r="O56" s="113">
        <v>6</v>
      </c>
      <c r="P56" s="113">
        <v>1388</v>
      </c>
      <c r="Q56" s="114">
        <v>7.1911402789171452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2025-10-02T14:28:51Z</dcterms:created>
  <dcterms:modified xsi:type="dcterms:W3CDTF">2025-10-02T14:28:56Z</dcterms:modified>
</cp:coreProperties>
</file>