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7A7EFDCC-6E09-46E1-BFB4-AC0F3427FCAC}" xr6:coauthVersionLast="47" xr6:coauthVersionMax="47" xr10:uidLastSave="{00000000-0000-0000-0000-000000000000}"/>
  <bookViews>
    <workbookView xWindow="-110" yWindow="-110" windowWidth="19420" windowHeight="10300" xr2:uid="{E2454DF4-A7B4-4DE5-A873-D276BD67A503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<sst xmlns="http://schemas.openxmlformats.org/spreadsheetml/2006/main" count="188" uniqueCount="66">
  <si>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</si>
  <si>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</si>
  <si>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</si>
  <si>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</si>
  <si>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</si>
  <si>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</si>
  <si>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</si>
  <si>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</si>
  <si>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</si>
  <si>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</si>
  <si>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</si>
  <si>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</si>
  <si>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</si>
  <si>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</si>
  <si>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</si>
  <si>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</si>
  <si>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</si>
  <si>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</si>
  <si>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</si>
  <si>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</si>
  <si>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</si>
  <si>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</si>
  <si>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</si>
  <si>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</si>
  <si>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</si>
  <si>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</si>
  <si>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</si>
  <si>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</si>
  <si>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</si>
  <si>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</si>
  <si>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</si>
  <si>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</si>
  <si>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</si>
  <si>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</si>
  <si>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</si>
  <si>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</si>
  <si>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</si>
  <si>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</si>
  <si>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</si>
  <si>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</si>
  <si>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</si>
  <si>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</si>
  <si>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</si>
  <si>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</si>
  <si>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</si>
  <si>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</si>
  <si>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</si>
  <si>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</si>
  <si>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</si>
  <si>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</si>
  <si>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</si>
  <si>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</si>
  <si>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</si>
  <si>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</si>
  <si>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</si>
  <si>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</si>
  <si>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</si>
  <si>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</si>
  <si>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</si>
  <si>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</si>
  <si>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</si>
  <si>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</si>
  <si>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2931 - Artistas de artes plásticas y visuales</t>
  </si>
  <si>
    <t>Septiembre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</si>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</sst>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9E00C075-D48C-4457-A4B0-9929DAB4767A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1572</c:v>
              </c:pt>
              <c:pt idx="1">
                <c:v>1555</c:v>
              </c:pt>
              <c:pt idx="2">
                <c:v>1516</c:v>
              </c:pt>
              <c:pt idx="3">
                <c:v>1492</c:v>
              </c:pt>
              <c:pt idx="4">
                <c:v>1503</c:v>
              </c:pt>
              <c:pt idx="5">
                <c:v>1517</c:v>
              </c:pt>
              <c:pt idx="6">
                <c:v>1502</c:v>
              </c:pt>
              <c:pt idx="7">
                <c:v>1486</c:v>
              </c:pt>
              <c:pt idx="8">
                <c:v>1443</c:v>
              </c:pt>
              <c:pt idx="9">
                <c:v>1438</c:v>
              </c:pt>
              <c:pt idx="10">
                <c:v>1463</c:v>
              </c:pt>
              <c:pt idx="11">
                <c:v>1478</c:v>
              </c:pt>
              <c:pt idx="12">
                <c:v>1522</c:v>
              </c:pt>
            </c:numLit>
          </c:val>
          <c:extLst>
            <c:ext xmlns:c16="http://schemas.microsoft.com/office/drawing/2014/chart" uri="{C3380CC4-5D6E-409C-BE32-E72D297353CC}">
              <c16:uniqueId val="{00000000-2A2C-427A-A276-884E4455F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184</c:v>
              </c:pt>
              <c:pt idx="1">
                <c:v>113</c:v>
              </c:pt>
              <c:pt idx="2">
                <c:v>89</c:v>
              </c:pt>
              <c:pt idx="3">
                <c:v>243</c:v>
              </c:pt>
              <c:pt idx="4">
                <c:v>64</c:v>
              </c:pt>
              <c:pt idx="5">
                <c:v>65</c:v>
              </c:pt>
              <c:pt idx="6">
                <c:v>88</c:v>
              </c:pt>
              <c:pt idx="7">
                <c:v>69</c:v>
              </c:pt>
              <c:pt idx="8">
                <c:v>132</c:v>
              </c:pt>
              <c:pt idx="9">
                <c:v>70</c:v>
              </c:pt>
              <c:pt idx="10">
                <c:v>86</c:v>
              </c:pt>
              <c:pt idx="11">
                <c:v>102</c:v>
              </c:pt>
              <c:pt idx="12">
                <c:v>221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A2C-427A-A276-884E4455F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1B-4127-9FE7-01F9AE59AA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1B-4127-9FE7-01F9AE59AA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1B-4127-9FE7-01F9AE59AA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23</c:v>
              </c:pt>
              <c:pt idx="1">
                <c:v>13</c:v>
              </c:pt>
              <c:pt idx="2">
                <c:v>12</c:v>
              </c:pt>
              <c:pt idx="3">
                <c:v>15</c:v>
              </c:pt>
              <c:pt idx="4">
                <c:v>13</c:v>
              </c:pt>
              <c:pt idx="5">
                <c:v>11</c:v>
              </c:pt>
              <c:pt idx="6">
                <c:v>10</c:v>
              </c:pt>
              <c:pt idx="7">
                <c:v>10</c:v>
              </c:pt>
              <c:pt idx="8">
                <c:v>13</c:v>
              </c:pt>
              <c:pt idx="9">
                <c:v>7</c:v>
              </c:pt>
              <c:pt idx="10">
                <c:v>6</c:v>
              </c:pt>
              <c:pt idx="11">
                <c:v>12</c:v>
              </c:pt>
              <c:pt idx="12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B81B-4127-9FE7-01F9AE59AA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1B-4127-9FE7-01F9AE59AA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81B-4127-9FE7-01F9AE59AA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1B-4127-9FE7-01F9AE59AA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161</c:v>
              </c:pt>
              <c:pt idx="1">
                <c:v>100</c:v>
              </c:pt>
              <c:pt idx="2">
                <c:v>77</c:v>
              </c:pt>
              <c:pt idx="3">
                <c:v>228</c:v>
              </c:pt>
              <c:pt idx="4">
                <c:v>51</c:v>
              </c:pt>
              <c:pt idx="5">
                <c:v>54</c:v>
              </c:pt>
              <c:pt idx="6">
                <c:v>78</c:v>
              </c:pt>
              <c:pt idx="7">
                <c:v>59</c:v>
              </c:pt>
              <c:pt idx="8">
                <c:v>119</c:v>
              </c:pt>
              <c:pt idx="9">
                <c:v>63</c:v>
              </c:pt>
              <c:pt idx="10">
                <c:v>80</c:v>
              </c:pt>
              <c:pt idx="11">
                <c:v>90</c:v>
              </c:pt>
              <c:pt idx="12">
                <c:v>201</c:v>
              </c:pt>
            </c:numLit>
          </c:val>
          <c:extLst>
            <c:ext xmlns:c16="http://schemas.microsoft.com/office/drawing/2014/chart" uri="{C3380CC4-5D6E-409C-BE32-E72D297353CC}">
              <c16:uniqueId val="{00000007-B81B-4127-9FE7-01F9AE59A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A1-418C-8CC4-692FC48E0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2268</c:v>
              </c:pt>
              <c:pt idx="1">
                <c:v>1961</c:v>
              </c:pt>
              <c:pt idx="2">
                <c:v>1435</c:v>
              </c:pt>
              <c:pt idx="3">
                <c:v>1549</c:v>
              </c:pt>
              <c:pt idx="4">
                <c:v>1492</c:v>
              </c:pt>
              <c:pt idx="5">
                <c:v>1522</c:v>
              </c:pt>
            </c:numLit>
          </c:val>
          <c:extLst>
            <c:ext xmlns:c16="http://schemas.microsoft.com/office/drawing/2014/chart" uri="{C3380CC4-5D6E-409C-BE32-E72D297353CC}">
              <c16:uniqueId val="{00000001-DEA1-418C-8CC4-692FC48E0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EA1-418C-8CC4-692FC48E0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972</c:v>
              </c:pt>
              <c:pt idx="1">
                <c:v>788</c:v>
              </c:pt>
              <c:pt idx="2">
                <c:v>600</c:v>
              </c:pt>
              <c:pt idx="3">
                <c:v>612</c:v>
              </c:pt>
              <c:pt idx="4">
                <c:v>605</c:v>
              </c:pt>
              <c:pt idx="5">
                <c:v>616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DEA1-418C-8CC4-692FC48E0D8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EA1-418C-8CC4-692FC48E0D8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1296</c:v>
              </c:pt>
              <c:pt idx="1">
                <c:v>1173</c:v>
              </c:pt>
              <c:pt idx="2">
                <c:v>835</c:v>
              </c:pt>
              <c:pt idx="3">
                <c:v>937</c:v>
              </c:pt>
              <c:pt idx="4">
                <c:v>887</c:v>
              </c:pt>
              <c:pt idx="5">
                <c:v>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DEA1-418C-8CC4-692FC48E0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D1F-4578-B1FE-E4760CB5797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1F-4578-B1FE-E4760CB579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56</c:v>
              </c:pt>
              <c:pt idx="1">
                <c:v>68</c:v>
              </c:pt>
              <c:pt idx="2">
                <c:v>157</c:v>
              </c:pt>
              <c:pt idx="3">
                <c:v>123</c:v>
              </c:pt>
              <c:pt idx="4">
                <c:v>103</c:v>
              </c:pt>
              <c:pt idx="5">
                <c:v>102</c:v>
              </c:pt>
            </c:numLit>
          </c:val>
          <c:extLst>
            <c:ext xmlns:c16="http://schemas.microsoft.com/office/drawing/2014/chart" uri="{C3380CC4-5D6E-409C-BE32-E72D297353CC}">
              <c16:uniqueId val="{00000002-BD1F-4578-B1FE-E4760CB5797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D1F-4578-B1FE-E4760CB5797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1F-4578-B1FE-E4760CB5797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1777</c:v>
              </c:pt>
              <c:pt idx="1">
                <c:v>1521</c:v>
              </c:pt>
              <c:pt idx="2">
                <c:v>992</c:v>
              </c:pt>
              <c:pt idx="3">
                <c:v>571</c:v>
              </c:pt>
              <c:pt idx="4">
                <c:v>1907</c:v>
              </c:pt>
              <c:pt idx="5">
                <c:v>795</c:v>
              </c:pt>
            </c:numLit>
          </c:val>
          <c:extLst>
            <c:ext xmlns:c16="http://schemas.microsoft.com/office/drawing/2014/chart" uri="{C3380CC4-5D6E-409C-BE32-E72D297353CC}">
              <c16:uniqueId val="{00000005-BD1F-4578-B1FE-E4760CB579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756-4DAF-876F-26A57A7543AC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56-4DAF-876F-26A57A7543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1572</c:v>
              </c:pt>
              <c:pt idx="1">
                <c:v>1555</c:v>
              </c:pt>
              <c:pt idx="2">
                <c:v>1516</c:v>
              </c:pt>
              <c:pt idx="3">
                <c:v>1492</c:v>
              </c:pt>
              <c:pt idx="4">
                <c:v>1503</c:v>
              </c:pt>
              <c:pt idx="5">
                <c:v>1517</c:v>
              </c:pt>
              <c:pt idx="6">
                <c:v>1502</c:v>
              </c:pt>
              <c:pt idx="7">
                <c:v>1486</c:v>
              </c:pt>
              <c:pt idx="8">
                <c:v>1443</c:v>
              </c:pt>
              <c:pt idx="9">
                <c:v>1438</c:v>
              </c:pt>
              <c:pt idx="10">
                <c:v>1463</c:v>
              </c:pt>
              <c:pt idx="11">
                <c:v>1478</c:v>
              </c:pt>
              <c:pt idx="12">
                <c:v>1522</c:v>
              </c:pt>
            </c:numLit>
          </c:val>
          <c:extLst>
            <c:ext xmlns:c16="http://schemas.microsoft.com/office/drawing/2014/chart" uri="{C3380CC4-5D6E-409C-BE32-E72D297353CC}">
              <c16:uniqueId val="{00000002-5756-4DAF-876F-26A57A75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56-4DAF-876F-26A57A7543A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756-4DAF-876F-26A57A7543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623</c:v>
              </c:pt>
              <c:pt idx="1">
                <c:v>644</c:v>
              </c:pt>
              <c:pt idx="2">
                <c:v>617</c:v>
              </c:pt>
              <c:pt idx="3">
                <c:v>605</c:v>
              </c:pt>
              <c:pt idx="4">
                <c:v>598</c:v>
              </c:pt>
              <c:pt idx="5">
                <c:v>618</c:v>
              </c:pt>
              <c:pt idx="6">
                <c:v>613</c:v>
              </c:pt>
              <c:pt idx="7">
                <c:v>619</c:v>
              </c:pt>
              <c:pt idx="8">
                <c:v>595</c:v>
              </c:pt>
              <c:pt idx="9">
                <c:v>591</c:v>
              </c:pt>
              <c:pt idx="10">
                <c:v>604</c:v>
              </c:pt>
              <c:pt idx="11">
                <c:v>609</c:v>
              </c:pt>
              <c:pt idx="12">
                <c:v>616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756-4DAF-876F-26A57A7543AC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756-4DAF-876F-26A57A7543AC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756-4DAF-876F-26A57A7543AC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949</c:v>
              </c:pt>
              <c:pt idx="1">
                <c:v>911</c:v>
              </c:pt>
              <c:pt idx="2">
                <c:v>899</c:v>
              </c:pt>
              <c:pt idx="3">
                <c:v>887</c:v>
              </c:pt>
              <c:pt idx="4">
                <c:v>905</c:v>
              </c:pt>
              <c:pt idx="5">
                <c:v>899</c:v>
              </c:pt>
              <c:pt idx="6">
                <c:v>889</c:v>
              </c:pt>
              <c:pt idx="7">
                <c:v>867</c:v>
              </c:pt>
              <c:pt idx="8">
                <c:v>848</c:v>
              </c:pt>
              <c:pt idx="9">
                <c:v>847</c:v>
              </c:pt>
              <c:pt idx="10">
                <c:v>859</c:v>
              </c:pt>
              <c:pt idx="11">
                <c:v>869</c:v>
              </c:pt>
              <c:pt idx="12">
                <c:v>906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5756-4DAF-876F-26A57A754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2C5940A-850E-49B6-ABE8-D6FCD75185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15FB273-AA37-4C10-9A44-3666942850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54BC7EC-0035-467D-A4CC-8772DA144D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0BACEED-2D22-4929-9AF3-5D4C1011E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0CDDAF7-52BC-4629-BA39-924EF27D1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8827084-FEBE-45F4-B951-BAE421A56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A71DF64E-460A-4786-9DA7-63BBA6BAC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1572</v>
          </cell>
          <cell r="D55">
            <v>623</v>
          </cell>
          <cell r="E55">
            <v>949</v>
          </cell>
        </row>
        <row r="56">
          <cell r="B56" t="str">
            <v>Octubre</v>
          </cell>
          <cell r="C56">
            <v>1555</v>
          </cell>
          <cell r="D56">
            <v>644</v>
          </cell>
          <cell r="E56">
            <v>911</v>
          </cell>
        </row>
        <row r="57">
          <cell r="B57" t="str">
            <v>Noviembre</v>
          </cell>
          <cell r="C57">
            <v>1516</v>
          </cell>
          <cell r="D57">
            <v>617</v>
          </cell>
          <cell r="E57">
            <v>899</v>
          </cell>
        </row>
        <row r="58">
          <cell r="B58" t="str">
            <v>Diciembre</v>
          </cell>
          <cell r="C58">
            <v>1492</v>
          </cell>
          <cell r="D58">
            <v>605</v>
          </cell>
          <cell r="E58">
            <v>887</v>
          </cell>
        </row>
        <row r="59">
          <cell r="A59" t="str">
            <v>2025</v>
          </cell>
          <cell r="B59" t="str">
            <v>Enero</v>
          </cell>
          <cell r="C59">
            <v>1503</v>
          </cell>
          <cell r="D59">
            <v>598</v>
          </cell>
          <cell r="E59">
            <v>905</v>
          </cell>
        </row>
        <row r="60">
          <cell r="B60" t="str">
            <v>Febrero</v>
          </cell>
          <cell r="C60">
            <v>1517</v>
          </cell>
          <cell r="D60">
            <v>618</v>
          </cell>
          <cell r="E60">
            <v>899</v>
          </cell>
        </row>
        <row r="61">
          <cell r="B61" t="str">
            <v>Marzo</v>
          </cell>
          <cell r="C61">
            <v>1502</v>
          </cell>
          <cell r="D61">
            <v>613</v>
          </cell>
          <cell r="E61">
            <v>889</v>
          </cell>
        </row>
        <row r="62">
          <cell r="B62" t="str">
            <v>Abril</v>
          </cell>
          <cell r="C62">
            <v>1486</v>
          </cell>
          <cell r="D62">
            <v>619</v>
          </cell>
          <cell r="E62">
            <v>867</v>
          </cell>
        </row>
        <row r="63">
          <cell r="B63" t="str">
            <v>Mayo</v>
          </cell>
          <cell r="C63">
            <v>1443</v>
          </cell>
          <cell r="D63">
            <v>595</v>
          </cell>
          <cell r="E63">
            <v>848</v>
          </cell>
        </row>
        <row r="64">
          <cell r="B64" t="str">
            <v>Junio</v>
          </cell>
          <cell r="C64">
            <v>1438</v>
          </cell>
          <cell r="D64">
            <v>591</v>
          </cell>
          <cell r="E64">
            <v>847</v>
          </cell>
        </row>
        <row r="65">
          <cell r="B65" t="str">
            <v>Julio</v>
          </cell>
          <cell r="C65">
            <v>1463</v>
          </cell>
          <cell r="D65">
            <v>604</v>
          </cell>
          <cell r="E65">
            <v>859</v>
          </cell>
        </row>
        <row r="66">
          <cell r="B66" t="str">
            <v>Agosto</v>
          </cell>
          <cell r="C66">
            <v>1478</v>
          </cell>
          <cell r="D66">
            <v>609</v>
          </cell>
          <cell r="E66">
            <v>869</v>
          </cell>
        </row>
        <row r="67">
          <cell r="B67" t="str">
            <v>Septiembre</v>
          </cell>
          <cell r="C67">
            <v>1522</v>
          </cell>
          <cell r="D67">
            <v>616</v>
          </cell>
          <cell r="E67">
            <v>906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2268</v>
          </cell>
          <cell r="D72">
            <v>972</v>
          </cell>
          <cell r="E72">
            <v>1296</v>
          </cell>
        </row>
        <row r="73">
          <cell r="A73" t="str">
            <v>2021</v>
          </cell>
          <cell r="B73" t="str">
            <v>Diciembre</v>
          </cell>
          <cell r="C73">
            <v>1961</v>
          </cell>
          <cell r="D73">
            <v>788</v>
          </cell>
          <cell r="E73">
            <v>1173</v>
          </cell>
        </row>
        <row r="74">
          <cell r="A74" t="str">
            <v>2022</v>
          </cell>
          <cell r="B74" t="str">
            <v>Diciembre</v>
          </cell>
          <cell r="C74">
            <v>1435</v>
          </cell>
          <cell r="D74">
            <v>600</v>
          </cell>
          <cell r="E74">
            <v>835</v>
          </cell>
        </row>
        <row r="75">
          <cell r="A75" t="str">
            <v>2023</v>
          </cell>
          <cell r="B75" t="str">
            <v>Diciembre</v>
          </cell>
          <cell r="C75">
            <v>1549</v>
          </cell>
          <cell r="D75">
            <v>612</v>
          </cell>
          <cell r="E75">
            <v>937</v>
          </cell>
        </row>
        <row r="76">
          <cell r="A76" t="str">
            <v>2024</v>
          </cell>
          <cell r="B76" t="str">
            <v>Diciembre</v>
          </cell>
          <cell r="C76">
            <v>1492</v>
          </cell>
          <cell r="D76">
            <v>605</v>
          </cell>
          <cell r="E76">
            <v>887</v>
          </cell>
        </row>
        <row r="77">
          <cell r="A77" t="str">
            <v>2025</v>
          </cell>
          <cell r="B77" t="str">
            <v>Septiembre</v>
          </cell>
          <cell r="C77">
            <v>1522</v>
          </cell>
          <cell r="D77">
            <v>616</v>
          </cell>
          <cell r="E77">
            <v>906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184</v>
          </cell>
          <cell r="E62">
            <v>23</v>
          </cell>
          <cell r="F62">
            <v>161</v>
          </cell>
        </row>
        <row r="63">
          <cell r="B63" t="str">
            <v>Octubre</v>
          </cell>
          <cell r="D63">
            <v>113</v>
          </cell>
          <cell r="E63">
            <v>13</v>
          </cell>
          <cell r="F63">
            <v>100</v>
          </cell>
        </row>
        <row r="64">
          <cell r="B64" t="str">
            <v>Noviembre</v>
          </cell>
          <cell r="D64">
            <v>89</v>
          </cell>
          <cell r="E64">
            <v>12</v>
          </cell>
          <cell r="F64">
            <v>77</v>
          </cell>
        </row>
        <row r="65">
          <cell r="B65" t="str">
            <v>Diciembre</v>
          </cell>
          <cell r="D65">
            <v>243</v>
          </cell>
          <cell r="E65">
            <v>15</v>
          </cell>
          <cell r="F65">
            <v>228</v>
          </cell>
        </row>
        <row r="66">
          <cell r="A66" t="str">
            <v>2025</v>
          </cell>
          <cell r="B66" t="str">
            <v>Enero</v>
          </cell>
          <cell r="D66">
            <v>64</v>
          </cell>
          <cell r="E66">
            <v>13</v>
          </cell>
          <cell r="F66">
            <v>51</v>
          </cell>
        </row>
        <row r="67">
          <cell r="B67" t="str">
            <v>Febrero</v>
          </cell>
          <cell r="D67">
            <v>65</v>
          </cell>
          <cell r="E67">
            <v>11</v>
          </cell>
          <cell r="F67">
            <v>54</v>
          </cell>
        </row>
        <row r="68">
          <cell r="B68" t="str">
            <v>Marzo</v>
          </cell>
          <cell r="D68">
            <v>88</v>
          </cell>
          <cell r="E68">
            <v>10</v>
          </cell>
          <cell r="F68">
            <v>78</v>
          </cell>
        </row>
        <row r="69">
          <cell r="B69" t="str">
            <v>Abril</v>
          </cell>
          <cell r="D69">
            <v>69</v>
          </cell>
          <cell r="E69">
            <v>10</v>
          </cell>
          <cell r="F69">
            <v>59</v>
          </cell>
        </row>
        <row r="70">
          <cell r="B70" t="str">
            <v>Mayo</v>
          </cell>
          <cell r="D70">
            <v>132</v>
          </cell>
          <cell r="E70">
            <v>13</v>
          </cell>
          <cell r="F70">
            <v>119</v>
          </cell>
        </row>
        <row r="71">
          <cell r="B71" t="str">
            <v>Junio</v>
          </cell>
          <cell r="D71">
            <v>70</v>
          </cell>
          <cell r="E71">
            <v>7</v>
          </cell>
          <cell r="F71">
            <v>63</v>
          </cell>
        </row>
        <row r="72">
          <cell r="B72" t="str">
            <v>Julio</v>
          </cell>
          <cell r="D72">
            <v>86</v>
          </cell>
          <cell r="E72">
            <v>6</v>
          </cell>
          <cell r="F72">
            <v>80</v>
          </cell>
        </row>
        <row r="73">
          <cell r="B73" t="str">
            <v>Agosto</v>
          </cell>
          <cell r="D73">
            <v>102</v>
          </cell>
          <cell r="E73">
            <v>12</v>
          </cell>
          <cell r="F73">
            <v>90</v>
          </cell>
        </row>
        <row r="74">
          <cell r="B74" t="str">
            <v>Septiembre</v>
          </cell>
          <cell r="D74">
            <v>221</v>
          </cell>
          <cell r="E74">
            <v>20</v>
          </cell>
          <cell r="F74">
            <v>201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56</v>
          </cell>
          <cell r="D116">
            <v>1777</v>
          </cell>
        </row>
        <row r="117">
          <cell r="A117" t="str">
            <v>2021</v>
          </cell>
          <cell r="C117">
            <v>68</v>
          </cell>
          <cell r="D117">
            <v>1521</v>
          </cell>
        </row>
        <row r="118">
          <cell r="A118" t="str">
            <v>2022</v>
          </cell>
          <cell r="C118">
            <v>157</v>
          </cell>
          <cell r="D118">
            <v>992</v>
          </cell>
        </row>
        <row r="119">
          <cell r="A119" t="str">
            <v>2023</v>
          </cell>
          <cell r="C119">
            <v>123</v>
          </cell>
          <cell r="D119">
            <v>571</v>
          </cell>
        </row>
        <row r="120">
          <cell r="A120" t="str">
            <v>2024</v>
          </cell>
          <cell r="C120">
            <v>103</v>
          </cell>
          <cell r="D120">
            <v>1907</v>
          </cell>
        </row>
        <row r="121">
          <cell r="A121" t="str">
            <v>2025</v>
          </cell>
          <cell r="C121">
            <v>102</v>
          </cell>
          <cell r="D121">
            <v>795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417A0-773C-40B9-B9AE-390BC4801892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221</v>
      </c>
      <c r="D12" s="71" t="s">
        <v>30</v>
      </c>
      <c r="E12" s="71"/>
      <c r="F12" s="71">
        <v>209</v>
      </c>
      <c r="G12" s="71">
        <v>3</v>
      </c>
      <c r="H12" s="71">
        <v>9</v>
      </c>
      <c r="I12" s="71"/>
      <c r="J12" s="71">
        <v>20</v>
      </c>
      <c r="K12" s="71"/>
      <c r="L12" s="71">
        <v>201</v>
      </c>
      <c r="M12" s="71">
        <v>193</v>
      </c>
      <c r="N12" s="71">
        <v>3</v>
      </c>
      <c r="O12" s="71">
        <v>1</v>
      </c>
      <c r="P12" s="71">
        <v>4</v>
      </c>
      <c r="Q12" s="72">
        <v>6.710659898477159</v>
      </c>
      <c r="S12" s="73" t="s">
        <v>22</v>
      </c>
      <c r="T12" s="74"/>
      <c r="U12" s="71">
        <v>2156.0000000000005</v>
      </c>
      <c r="V12" s="71" t="s">
        <v>30</v>
      </c>
      <c r="W12" s="71"/>
      <c r="X12" s="75">
        <v>-1.5974440894568687</v>
      </c>
      <c r="Y12" s="75">
        <v>-0.13895321908280356</v>
      </c>
      <c r="Z12" s="71"/>
      <c r="AA12" s="71">
        <v>1521.9999999999995</v>
      </c>
      <c r="AB12" s="71" t="s">
        <v>30</v>
      </c>
      <c r="AC12" s="71"/>
      <c r="AD12" s="75">
        <v>2.9769959404600979</v>
      </c>
      <c r="AE12" s="76">
        <v>-3.1806615776081992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0.94570135746606332</v>
      </c>
      <c r="G13" s="77">
        <v>1.3574660633484163E-2</v>
      </c>
      <c r="H13" s="77">
        <v>4.072398190045249E-2</v>
      </c>
      <c r="I13" s="77"/>
      <c r="J13" s="77">
        <v>9.0497737556561084E-2</v>
      </c>
      <c r="K13" s="77"/>
      <c r="L13" s="77">
        <v>0.9095022624434389</v>
      </c>
      <c r="M13" s="77">
        <v>0.87330316742081449</v>
      </c>
      <c r="N13" s="77">
        <v>1.3574660633484163E-2</v>
      </c>
      <c r="O13" s="77">
        <v>4.5248868778280547E-3</v>
      </c>
      <c r="P13" s="77">
        <v>1.8099547511312219E-2</v>
      </c>
      <c r="Q13" s="80" t="s">
        <v>30</v>
      </c>
      <c r="S13" s="81" t="s">
        <v>31</v>
      </c>
      <c r="T13" s="74"/>
      <c r="U13" s="82">
        <v>150.99999999999997</v>
      </c>
      <c r="V13" s="83">
        <v>7.0037105751391437E-2</v>
      </c>
      <c r="W13" s="84"/>
      <c r="X13" s="85">
        <v>6.3380281690140645</v>
      </c>
      <c r="Y13" s="85">
        <v>9.4202898550724434</v>
      </c>
      <c r="Z13" s="86"/>
      <c r="AA13" s="82">
        <v>123.00000000000001</v>
      </c>
      <c r="AB13" s="83">
        <v>8.0814717477003972E-2</v>
      </c>
      <c r="AC13" s="87"/>
      <c r="AD13" s="85">
        <v>10.810810810810795</v>
      </c>
      <c r="AE13" s="88">
        <v>7.8947368421052486</v>
      </c>
    </row>
    <row r="14" spans="1:31" ht="15" customHeight="1">
      <c r="A14" s="89" t="s">
        <v>32</v>
      </c>
      <c r="B14" s="90"/>
      <c r="C14" s="91">
        <v>1.1570680628272252</v>
      </c>
      <c r="D14" s="92" t="s">
        <v>30</v>
      </c>
      <c r="E14" s="91"/>
      <c r="F14" s="93">
        <v>1.1675977653631284</v>
      </c>
      <c r="G14" s="93">
        <v>1</v>
      </c>
      <c r="H14" s="93">
        <v>1</v>
      </c>
      <c r="I14" s="91"/>
      <c r="J14" s="93">
        <v>1</v>
      </c>
      <c r="K14" s="91"/>
      <c r="L14" s="93">
        <v>1.1754385964912282</v>
      </c>
      <c r="M14" s="93">
        <v>1.1840490797546013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2005.0000000000005</v>
      </c>
      <c r="V14" s="83">
        <v>0.92996289424860856</v>
      </c>
      <c r="W14" s="87"/>
      <c r="X14" s="85">
        <v>-2.1473889702293145</v>
      </c>
      <c r="Y14" s="85">
        <v>-0.79168728352294115</v>
      </c>
      <c r="Z14" s="87"/>
      <c r="AA14" s="82">
        <v>1399.0000000000002</v>
      </c>
      <c r="AB14" s="83">
        <v>0.91918528252299647</v>
      </c>
      <c r="AC14" s="87"/>
      <c r="AD14" s="85">
        <v>2.3408924652523941</v>
      </c>
      <c r="AE14" s="88">
        <v>-4.0466392318244164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126</v>
      </c>
      <c r="D16" s="102">
        <v>0.57013574660633481</v>
      </c>
      <c r="E16" s="87"/>
      <c r="F16" s="82">
        <v>119</v>
      </c>
      <c r="G16" s="82">
        <v>2</v>
      </c>
      <c r="H16" s="82">
        <v>5</v>
      </c>
      <c r="I16" s="82"/>
      <c r="J16" s="82">
        <v>10</v>
      </c>
      <c r="K16" s="82"/>
      <c r="L16" s="82">
        <v>116</v>
      </c>
      <c r="M16" s="82">
        <v>111</v>
      </c>
      <c r="N16" s="82">
        <v>2</v>
      </c>
      <c r="O16" s="82" t="s">
        <v>64</v>
      </c>
      <c r="P16" s="82">
        <v>3</v>
      </c>
      <c r="Q16" s="103">
        <v>5.4778761061946932</v>
      </c>
      <c r="S16" s="81" t="s">
        <v>37</v>
      </c>
      <c r="T16" s="104"/>
      <c r="U16" s="82">
        <v>722.99999999999977</v>
      </c>
      <c r="V16" s="83">
        <v>0.33534322820037088</v>
      </c>
      <c r="W16" s="87"/>
      <c r="X16" s="85">
        <v>-3.4712950600801227</v>
      </c>
      <c r="Y16" s="85">
        <v>-0.9589041095891031</v>
      </c>
      <c r="Z16" s="105"/>
      <c r="AA16" s="82">
        <v>466.99999999999994</v>
      </c>
      <c r="AB16" s="83">
        <v>0.30683311432325894</v>
      </c>
      <c r="AC16" s="87"/>
      <c r="AD16" s="85">
        <v>9.1121495327102959</v>
      </c>
      <c r="AE16" s="88">
        <v>-5.0813008130081307</v>
      </c>
    </row>
    <row r="17" spans="1:31" ht="15" customHeight="1">
      <c r="A17" s="101" t="s">
        <v>38</v>
      </c>
      <c r="B17" s="21"/>
      <c r="C17" s="82">
        <v>95</v>
      </c>
      <c r="D17" s="102">
        <v>0.42986425339366519</v>
      </c>
      <c r="E17" s="87"/>
      <c r="F17" s="82">
        <v>90</v>
      </c>
      <c r="G17" s="82">
        <v>1</v>
      </c>
      <c r="H17" s="82">
        <v>4</v>
      </c>
      <c r="I17" s="82"/>
      <c r="J17" s="82">
        <v>10</v>
      </c>
      <c r="K17" s="82"/>
      <c r="L17" s="82">
        <v>85</v>
      </c>
      <c r="M17" s="82">
        <v>82</v>
      </c>
      <c r="N17" s="82">
        <v>1</v>
      </c>
      <c r="O17" s="82">
        <v>1</v>
      </c>
      <c r="P17" s="82">
        <v>1</v>
      </c>
      <c r="Q17" s="103">
        <v>8.3690476190476204</v>
      </c>
      <c r="S17" s="81" t="s">
        <v>39</v>
      </c>
      <c r="T17" s="97"/>
      <c r="U17" s="82">
        <v>273.00000000000006</v>
      </c>
      <c r="V17" s="83">
        <v>0.12662337662337661</v>
      </c>
      <c r="W17" s="87"/>
      <c r="X17" s="85">
        <v>-4.8780487804878421</v>
      </c>
      <c r="Y17" s="85">
        <v>-7.4576271186440488</v>
      </c>
      <c r="Z17" s="87"/>
      <c r="AA17" s="82">
        <v>171</v>
      </c>
      <c r="AB17" s="83">
        <v>0.11235216819973722</v>
      </c>
      <c r="AC17" s="87"/>
      <c r="AD17" s="85">
        <v>-5</v>
      </c>
      <c r="AE17" s="88">
        <v>-12.755102040816338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346.00000000000006</v>
      </c>
      <c r="V18" s="83">
        <v>0.16048237476808905</v>
      </c>
      <c r="W18" s="87"/>
      <c r="X18" s="85">
        <v>-0.85959885386817858</v>
      </c>
      <c r="Y18" s="85">
        <v>1.1695906432748535</v>
      </c>
      <c r="Z18" s="87"/>
      <c r="AA18" s="82">
        <v>246</v>
      </c>
      <c r="AB18" s="83">
        <v>0.16162943495400794</v>
      </c>
      <c r="AC18" s="87"/>
      <c r="AD18" s="85">
        <v>0.40816326530613412</v>
      </c>
      <c r="AE18" s="88">
        <v>-2.3809523809523809</v>
      </c>
    </row>
    <row r="19" spans="1:31" ht="15" customHeight="1">
      <c r="A19" s="101" t="s">
        <v>42</v>
      </c>
      <c r="B19" s="21"/>
      <c r="C19" s="106">
        <v>211</v>
      </c>
      <c r="D19" s="102">
        <v>0.95475113122171951</v>
      </c>
      <c r="E19" s="87"/>
      <c r="F19" s="82">
        <v>199</v>
      </c>
      <c r="G19" s="82">
        <v>3</v>
      </c>
      <c r="H19" s="82">
        <v>9</v>
      </c>
      <c r="I19" s="82"/>
      <c r="J19" s="82">
        <v>18</v>
      </c>
      <c r="K19" s="82"/>
      <c r="L19" s="82">
        <v>193</v>
      </c>
      <c r="M19" s="82">
        <v>185</v>
      </c>
      <c r="N19" s="82">
        <v>3</v>
      </c>
      <c r="O19" s="82">
        <v>1</v>
      </c>
      <c r="P19" s="82">
        <v>4</v>
      </c>
      <c r="Q19" s="103">
        <v>6.9365079365079394</v>
      </c>
      <c r="S19" s="81" t="s">
        <v>43</v>
      </c>
      <c r="T19" s="97"/>
      <c r="U19" s="82">
        <v>813.99999999999989</v>
      </c>
      <c r="V19" s="83">
        <v>0.37755102040816313</v>
      </c>
      <c r="W19" s="87"/>
      <c r="X19" s="85">
        <v>0.99255583126548041</v>
      </c>
      <c r="Y19" s="85">
        <v>2.7777777777777195</v>
      </c>
      <c r="Z19" s="87"/>
      <c r="AA19" s="82">
        <v>638</v>
      </c>
      <c r="AB19" s="83">
        <v>0.41918528252299619</v>
      </c>
      <c r="AC19" s="87"/>
      <c r="AD19" s="85">
        <v>2.0799999999999814</v>
      </c>
      <c r="AE19" s="88">
        <v>0.949367088607595</v>
      </c>
    </row>
    <row r="20" spans="1:31" ht="15" customHeight="1">
      <c r="A20" s="101" t="s">
        <v>44</v>
      </c>
      <c r="B20" s="21"/>
      <c r="C20" s="106">
        <v>10</v>
      </c>
      <c r="D20" s="102">
        <v>4.5248868778280542E-2</v>
      </c>
      <c r="E20" s="87"/>
      <c r="F20" s="82">
        <v>10</v>
      </c>
      <c r="G20" s="82" t="s">
        <v>64</v>
      </c>
      <c r="H20" s="82" t="s">
        <v>64</v>
      </c>
      <c r="I20" s="82"/>
      <c r="J20" s="82">
        <v>2</v>
      </c>
      <c r="K20" s="82"/>
      <c r="L20" s="82">
        <v>8</v>
      </c>
      <c r="M20" s="82">
        <v>8</v>
      </c>
      <c r="N20" s="82" t="s">
        <v>64</v>
      </c>
      <c r="O20" s="82" t="s">
        <v>64</v>
      </c>
      <c r="P20" s="82" t="s">
        <v>64</v>
      </c>
      <c r="Q20" s="103">
        <v>1.375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834</v>
      </c>
      <c r="V21" s="83">
        <v>0.3868274582560296</v>
      </c>
      <c r="W21" s="87"/>
      <c r="X21" s="85">
        <v>-1.650943396226402</v>
      </c>
      <c r="Y21" s="85">
        <v>0.36101083032490977</v>
      </c>
      <c r="Z21" s="86"/>
      <c r="AA21" s="82">
        <v>615.99999999999989</v>
      </c>
      <c r="AB21" s="83">
        <v>0.40473061760841006</v>
      </c>
      <c r="AC21" s="87"/>
      <c r="AD21" s="85">
        <v>1.1494252873562654</v>
      </c>
      <c r="AE21" s="88">
        <v>-1.1235955056180138</v>
      </c>
    </row>
    <row r="22" spans="1:31" ht="15" customHeight="1">
      <c r="A22" s="101" t="s">
        <v>46</v>
      </c>
      <c r="B22" s="21"/>
      <c r="C22" s="106">
        <v>31</v>
      </c>
      <c r="D22" s="102">
        <v>0.14027149321266968</v>
      </c>
      <c r="E22" s="87"/>
      <c r="F22" s="82">
        <v>28</v>
      </c>
      <c r="G22" s="82">
        <v>1</v>
      </c>
      <c r="H22" s="82">
        <v>2</v>
      </c>
      <c r="I22" s="82"/>
      <c r="J22" s="82">
        <v>5</v>
      </c>
      <c r="K22" s="82"/>
      <c r="L22" s="82">
        <v>26</v>
      </c>
      <c r="M22" s="82">
        <v>24</v>
      </c>
      <c r="N22" s="82">
        <v>1</v>
      </c>
      <c r="O22" s="82" t="s">
        <v>64</v>
      </c>
      <c r="P22" s="82">
        <v>1</v>
      </c>
      <c r="Q22" s="103">
        <v>14.119999999999997</v>
      </c>
      <c r="S22" s="81" t="s">
        <v>38</v>
      </c>
      <c r="T22" s="21"/>
      <c r="U22" s="82">
        <v>1322</v>
      </c>
      <c r="V22" s="83">
        <v>0.61317254174397018</v>
      </c>
      <c r="W22" s="87"/>
      <c r="X22" s="85">
        <v>-1.5636634400594516</v>
      </c>
      <c r="Y22" s="85">
        <v>-0.45180722891576491</v>
      </c>
      <c r="Z22" s="87"/>
      <c r="AA22" s="82">
        <v>906</v>
      </c>
      <c r="AB22" s="83">
        <v>0.59526938239159022</v>
      </c>
      <c r="AC22" s="87"/>
      <c r="AD22" s="85">
        <v>4.257767548906803</v>
      </c>
      <c r="AE22" s="88">
        <v>-4.5310853530031725</v>
      </c>
    </row>
    <row r="23" spans="1:31" ht="15" customHeight="1">
      <c r="A23" s="101" t="s">
        <v>47</v>
      </c>
      <c r="B23" s="21"/>
      <c r="C23" s="106">
        <v>85</v>
      </c>
      <c r="D23" s="102">
        <v>0.38461538461538464</v>
      </c>
      <c r="E23" s="87"/>
      <c r="F23" s="82">
        <v>81</v>
      </c>
      <c r="G23" s="82" t="s">
        <v>64</v>
      </c>
      <c r="H23" s="82">
        <v>4</v>
      </c>
      <c r="I23" s="82"/>
      <c r="J23" s="82">
        <v>8</v>
      </c>
      <c r="K23" s="82"/>
      <c r="L23" s="82">
        <v>77</v>
      </c>
      <c r="M23" s="82">
        <v>75</v>
      </c>
      <c r="N23" s="82">
        <v>1</v>
      </c>
      <c r="O23" s="82" t="s">
        <v>64</v>
      </c>
      <c r="P23" s="82">
        <v>1</v>
      </c>
      <c r="Q23" s="103">
        <v>4.3026315789473699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57</v>
      </c>
      <c r="D24" s="102">
        <v>0.25791855203619912</v>
      </c>
      <c r="E24" s="87"/>
      <c r="F24" s="82">
        <v>54</v>
      </c>
      <c r="G24" s="82" t="s">
        <v>64</v>
      </c>
      <c r="H24" s="82">
        <v>3</v>
      </c>
      <c r="I24" s="82"/>
      <c r="J24" s="82">
        <v>6</v>
      </c>
      <c r="K24" s="82"/>
      <c r="L24" s="82">
        <v>51</v>
      </c>
      <c r="M24" s="82">
        <v>49</v>
      </c>
      <c r="N24" s="82">
        <v>1</v>
      </c>
      <c r="O24" s="82">
        <v>1</v>
      </c>
      <c r="P24" s="82" t="s">
        <v>64</v>
      </c>
      <c r="Q24" s="103">
        <v>10.19607843137255</v>
      </c>
      <c r="S24" s="81" t="s">
        <v>42</v>
      </c>
      <c r="T24" s="104"/>
      <c r="U24" s="82">
        <v>1998.0000000000007</v>
      </c>
      <c r="V24" s="83">
        <v>0.9267161410018554</v>
      </c>
      <c r="W24" s="87"/>
      <c r="X24" s="85">
        <v>-1.6248153618906498</v>
      </c>
      <c r="Y24" s="85">
        <v>-1.2357884330201887</v>
      </c>
      <c r="Z24" s="105"/>
      <c r="AA24" s="82">
        <v>1411.9999999999993</v>
      </c>
      <c r="AB24" s="83">
        <v>0.92772667542706944</v>
      </c>
      <c r="AC24" s="87"/>
      <c r="AD24" s="85">
        <v>2.6909090909090585</v>
      </c>
      <c r="AE24" s="88">
        <v>-4.4008124576845571</v>
      </c>
    </row>
    <row r="25" spans="1:31" ht="15" customHeight="1">
      <c r="A25" s="101" t="s">
        <v>49</v>
      </c>
      <c r="B25" s="21"/>
      <c r="C25" s="106">
        <v>48</v>
      </c>
      <c r="D25" s="102">
        <v>0.21719457013574661</v>
      </c>
      <c r="E25" s="87"/>
      <c r="F25" s="82">
        <v>46</v>
      </c>
      <c r="G25" s="82">
        <v>2</v>
      </c>
      <c r="H25" s="82" t="s">
        <v>64</v>
      </c>
      <c r="I25" s="82"/>
      <c r="J25" s="82">
        <v>1</v>
      </c>
      <c r="K25" s="82"/>
      <c r="L25" s="82">
        <v>47</v>
      </c>
      <c r="M25" s="82">
        <v>45</v>
      </c>
      <c r="N25" s="82" t="s">
        <v>64</v>
      </c>
      <c r="O25" s="82" t="s">
        <v>64</v>
      </c>
      <c r="P25" s="82">
        <v>2</v>
      </c>
      <c r="Q25" s="103">
        <v>2.7111111111111108</v>
      </c>
      <c r="S25" s="81" t="s">
        <v>44</v>
      </c>
      <c r="T25" s="97"/>
      <c r="U25" s="82">
        <v>158.00000000000003</v>
      </c>
      <c r="V25" s="83">
        <v>7.3283858998144713E-2</v>
      </c>
      <c r="W25" s="87"/>
      <c r="X25" s="85">
        <v>-1.2500000000000349</v>
      </c>
      <c r="Y25" s="85">
        <v>16.17647058823529</v>
      </c>
      <c r="Z25" s="87"/>
      <c r="AA25" s="82">
        <v>110.00000000000003</v>
      </c>
      <c r="AB25" s="83">
        <v>7.2273324572930397E-2</v>
      </c>
      <c r="AC25" s="87"/>
      <c r="AD25" s="85">
        <v>6.796116504854381</v>
      </c>
      <c r="AE25" s="88">
        <v>15.789473684210522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16</v>
      </c>
      <c r="D27" s="83">
        <v>7.2398190045248875E-2</v>
      </c>
      <c r="E27" s="87"/>
      <c r="F27" s="82">
        <v>13</v>
      </c>
      <c r="G27" s="82">
        <v>1</v>
      </c>
      <c r="H27" s="82">
        <v>2</v>
      </c>
      <c r="I27" s="82"/>
      <c r="J27" s="82">
        <v>6</v>
      </c>
      <c r="K27" s="82"/>
      <c r="L27" s="82">
        <v>10</v>
      </c>
      <c r="M27" s="82">
        <v>10</v>
      </c>
      <c r="N27" s="82" t="s">
        <v>64</v>
      </c>
      <c r="O27" s="82" t="s">
        <v>64</v>
      </c>
      <c r="P27" s="82">
        <v>0</v>
      </c>
      <c r="Q27" s="103">
        <v>1.2000000000000002</v>
      </c>
      <c r="S27" s="81" t="s">
        <v>46</v>
      </c>
      <c r="T27" s="97"/>
      <c r="U27" s="82">
        <v>380.00000000000006</v>
      </c>
      <c r="V27" s="83">
        <v>0.17625231910946196</v>
      </c>
      <c r="W27" s="87"/>
      <c r="X27" s="85">
        <v>0.7957559681697155</v>
      </c>
      <c r="Y27" s="85">
        <v>1.6042780748663099</v>
      </c>
      <c r="Z27" s="87"/>
      <c r="AA27" s="82">
        <v>287</v>
      </c>
      <c r="AB27" s="83">
        <v>0.18856767411300926</v>
      </c>
      <c r="AC27" s="87"/>
      <c r="AD27" s="85">
        <v>14.342629482071661</v>
      </c>
      <c r="AE27" s="88">
        <v>1.4134275618374559</v>
      </c>
    </row>
    <row r="28" spans="1:31" ht="15" customHeight="1">
      <c r="A28" s="81" t="s">
        <v>52</v>
      </c>
      <c r="B28" s="21"/>
      <c r="C28" s="106">
        <v>100</v>
      </c>
      <c r="D28" s="83">
        <v>0.45248868778280543</v>
      </c>
      <c r="E28" s="87"/>
      <c r="F28" s="82">
        <v>94</v>
      </c>
      <c r="G28" s="82" t="s">
        <v>64</v>
      </c>
      <c r="H28" s="82">
        <v>6</v>
      </c>
      <c r="I28" s="82"/>
      <c r="J28" s="82">
        <v>8</v>
      </c>
      <c r="K28" s="82"/>
      <c r="L28" s="82">
        <v>92</v>
      </c>
      <c r="M28" s="82">
        <v>92</v>
      </c>
      <c r="N28" s="82" t="s">
        <v>64</v>
      </c>
      <c r="O28" s="82" t="s">
        <v>64</v>
      </c>
      <c r="P28" s="82" t="s">
        <v>64</v>
      </c>
      <c r="Q28" s="103">
        <v>2.7934782608695659</v>
      </c>
      <c r="S28" s="81" t="s">
        <v>47</v>
      </c>
      <c r="T28" s="97"/>
      <c r="U28" s="82">
        <v>486.99999999999994</v>
      </c>
      <c r="V28" s="83">
        <v>0.22588126159554722</v>
      </c>
      <c r="W28" s="87"/>
      <c r="X28" s="85">
        <v>-1.616161616161605</v>
      </c>
      <c r="Y28" s="85">
        <v>1.6701461377870688</v>
      </c>
      <c r="Z28" s="87"/>
      <c r="AA28" s="82">
        <v>351.99999999999994</v>
      </c>
      <c r="AB28" s="83">
        <v>0.23127463863337716</v>
      </c>
      <c r="AC28" s="87"/>
      <c r="AD28" s="85">
        <v>0.85959885386819501</v>
      </c>
      <c r="AE28" s="88">
        <v>0.57142857142857151</v>
      </c>
    </row>
    <row r="29" spans="1:31" ht="15" customHeight="1">
      <c r="A29" s="101" t="s">
        <v>53</v>
      </c>
      <c r="B29" s="21"/>
      <c r="C29" s="106">
        <v>18</v>
      </c>
      <c r="D29" s="83">
        <v>8.1447963800904979E-2</v>
      </c>
      <c r="E29" s="87"/>
      <c r="F29" s="82">
        <v>18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18</v>
      </c>
      <c r="M29" s="82">
        <v>17</v>
      </c>
      <c r="N29" s="82" t="s">
        <v>64</v>
      </c>
      <c r="O29" s="82">
        <v>1</v>
      </c>
      <c r="P29" s="82" t="s">
        <v>64</v>
      </c>
      <c r="Q29" s="103">
        <v>20.944444444444443</v>
      </c>
      <c r="S29" s="81" t="s">
        <v>48</v>
      </c>
      <c r="T29" s="97"/>
      <c r="U29" s="82">
        <v>500.00000000000006</v>
      </c>
      <c r="V29" s="83">
        <v>0.23191094619666047</v>
      </c>
      <c r="W29" s="87"/>
      <c r="X29" s="85">
        <v>-4.7619047619047095</v>
      </c>
      <c r="Y29" s="85">
        <v>0.80645161290320255</v>
      </c>
      <c r="Z29" s="87"/>
      <c r="AA29" s="82">
        <v>357.99999999999994</v>
      </c>
      <c r="AB29" s="83">
        <v>0.23521681997371882</v>
      </c>
      <c r="AC29" s="87"/>
      <c r="AD29" s="85">
        <v>-2.4523160762942786</v>
      </c>
      <c r="AE29" s="88">
        <v>-3.7634408602150837</v>
      </c>
    </row>
    <row r="30" spans="1:31" ht="15" customHeight="1">
      <c r="A30" s="101" t="s">
        <v>54</v>
      </c>
      <c r="B30" s="97"/>
      <c r="C30" s="106">
        <v>22</v>
      </c>
      <c r="D30" s="83">
        <v>9.9547511312217188E-2</v>
      </c>
      <c r="E30" s="87"/>
      <c r="F30" s="82">
        <v>22</v>
      </c>
      <c r="G30" s="82" t="s">
        <v>64</v>
      </c>
      <c r="H30" s="82" t="s">
        <v>64</v>
      </c>
      <c r="I30" s="82"/>
      <c r="J30" s="82" t="s">
        <v>64</v>
      </c>
      <c r="K30" s="82"/>
      <c r="L30" s="82">
        <v>22</v>
      </c>
      <c r="M30" s="82">
        <v>22</v>
      </c>
      <c r="N30" s="82" t="s">
        <v>64</v>
      </c>
      <c r="O30" s="82" t="s">
        <v>64</v>
      </c>
      <c r="P30" s="82" t="s">
        <v>64</v>
      </c>
      <c r="Q30" s="103">
        <v>5</v>
      </c>
      <c r="S30" s="81" t="s">
        <v>49</v>
      </c>
      <c r="T30" s="97"/>
      <c r="U30" s="82">
        <v>789.00000000000034</v>
      </c>
      <c r="V30" s="83">
        <v>0.36595547309833032</v>
      </c>
      <c r="W30" s="87"/>
      <c r="X30" s="85">
        <v>-0.62972292191432888</v>
      </c>
      <c r="Y30" s="85">
        <v>-2.5925925925925233</v>
      </c>
      <c r="Z30" s="87"/>
      <c r="AA30" s="82">
        <v>525</v>
      </c>
      <c r="AB30" s="83">
        <v>0.34494086727989498</v>
      </c>
      <c r="AC30" s="87"/>
      <c r="AD30" s="85">
        <v>2.7397260273972717</v>
      </c>
      <c r="AE30" s="88">
        <v>-7.4074074074074261</v>
      </c>
    </row>
    <row r="31" spans="1:31" ht="15" customHeight="1" thickBot="1">
      <c r="A31" s="108" t="s">
        <v>55</v>
      </c>
      <c r="B31" s="109"/>
      <c r="C31" s="110">
        <v>65</v>
      </c>
      <c r="D31" s="111">
        <v>0.29411764705882354</v>
      </c>
      <c r="E31" s="112"/>
      <c r="F31" s="113">
        <v>62</v>
      </c>
      <c r="G31" s="113">
        <v>2</v>
      </c>
      <c r="H31" s="113">
        <v>1</v>
      </c>
      <c r="I31" s="113"/>
      <c r="J31" s="113">
        <v>6</v>
      </c>
      <c r="K31" s="113"/>
      <c r="L31" s="113">
        <v>59</v>
      </c>
      <c r="M31" s="113">
        <v>52</v>
      </c>
      <c r="N31" s="113">
        <v>3</v>
      </c>
      <c r="O31" s="113" t="s">
        <v>64</v>
      </c>
      <c r="P31" s="113">
        <v>4</v>
      </c>
      <c r="Q31" s="114">
        <v>10.290909090909087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363.00000000000006</v>
      </c>
      <c r="V32" s="83">
        <v>0.1683673469387755</v>
      </c>
      <c r="W32" s="87"/>
      <c r="X32" s="85">
        <v>-1.6260162601625709</v>
      </c>
      <c r="Y32" s="85">
        <v>7.3964497041420465</v>
      </c>
      <c r="Z32" s="116"/>
      <c r="AA32" s="82">
        <v>267.99999999999994</v>
      </c>
      <c r="AB32" s="83">
        <v>0.17608409986859397</v>
      </c>
      <c r="AC32" s="87"/>
      <c r="AD32" s="85">
        <v>4.2801556420233009</v>
      </c>
      <c r="AE32" s="88">
        <v>5.0980392156862049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649.99999999999989</v>
      </c>
      <c r="V33" s="83">
        <v>0.3014842300556585</v>
      </c>
      <c r="W33" s="87"/>
      <c r="X33" s="85">
        <v>-1.5151515151515154</v>
      </c>
      <c r="Y33" s="85">
        <v>-0.15360983102918588</v>
      </c>
      <c r="Z33" s="86"/>
      <c r="AA33" s="82">
        <v>479</v>
      </c>
      <c r="AB33" s="83">
        <v>0.31471747700394226</v>
      </c>
      <c r="AC33" s="87"/>
      <c r="AD33" s="85">
        <v>2.1321961620468834</v>
      </c>
      <c r="AE33" s="88">
        <v>-2.6422764227642053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72.999999999999986</v>
      </c>
      <c r="V34" s="83">
        <v>3.3858998144712417E-2</v>
      </c>
      <c r="W34" s="87"/>
      <c r="X34" s="85">
        <v>-5.1948051948051956</v>
      </c>
      <c r="Y34" s="85">
        <v>-6.4102564102564115</v>
      </c>
      <c r="Z34" s="86"/>
      <c r="AA34" s="82">
        <v>53.999999999999993</v>
      </c>
      <c r="AB34" s="83">
        <v>3.547963206307491E-2</v>
      </c>
      <c r="AC34" s="87"/>
      <c r="AD34" s="85">
        <v>-11.475409836065586</v>
      </c>
      <c r="AE34" s="88">
        <v>-10.000000000000012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273.99999999999994</v>
      </c>
      <c r="V35" s="83">
        <v>0.12708719851576988</v>
      </c>
      <c r="W35" s="87"/>
      <c r="X35" s="85">
        <v>-3.5211267605634005</v>
      </c>
      <c r="Y35" s="85">
        <v>-4.5296167247387142</v>
      </c>
      <c r="Z35" s="87"/>
      <c r="AA35" s="82">
        <v>194</v>
      </c>
      <c r="AB35" s="83">
        <v>0.12746386333771356</v>
      </c>
      <c r="AC35" s="87"/>
      <c r="AD35" s="85">
        <v>2.1052631578947061</v>
      </c>
      <c r="AE35" s="88">
        <v>-7.6190476190476062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795.99999999999989</v>
      </c>
      <c r="V36" s="122">
        <v>0.36920222634508337</v>
      </c>
      <c r="W36" s="123"/>
      <c r="X36" s="124">
        <v>-0.62421972534329273</v>
      </c>
      <c r="Y36" s="124">
        <v>-1.1180124223602905</v>
      </c>
      <c r="Z36" s="123"/>
      <c r="AA36" s="121">
        <v>527.00000000000023</v>
      </c>
      <c r="AB36" s="122">
        <v>0.34625492772667565</v>
      </c>
      <c r="AC36" s="123"/>
      <c r="AD36" s="124">
        <v>5.1896207584830911</v>
      </c>
      <c r="AE36" s="125">
        <v>-5.0450450450450237</v>
      </c>
    </row>
    <row r="37" spans="1:33" ht="15" customHeight="1">
      <c r="A37" s="70" t="s">
        <v>29</v>
      </c>
      <c r="B37" s="57"/>
      <c r="C37" s="71">
        <v>1342</v>
      </c>
      <c r="D37" s="71" t="s">
        <v>30</v>
      </c>
      <c r="E37" s="71"/>
      <c r="F37" s="71">
        <v>1291</v>
      </c>
      <c r="G37" s="71">
        <v>37</v>
      </c>
      <c r="H37" s="71">
        <v>14</v>
      </c>
      <c r="I37" s="71"/>
      <c r="J37" s="71">
        <v>142</v>
      </c>
      <c r="K37" s="71"/>
      <c r="L37" s="71">
        <v>1200</v>
      </c>
      <c r="M37" s="71">
        <v>1145</v>
      </c>
      <c r="N37" s="71">
        <v>20</v>
      </c>
      <c r="O37" s="71">
        <v>12</v>
      </c>
      <c r="P37" s="71">
        <v>23</v>
      </c>
      <c r="Q37" s="126">
        <v>12.762107051826685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0.96199701937406856</v>
      </c>
      <c r="G38" s="131">
        <v>2.7570789865871834E-2</v>
      </c>
      <c r="H38" s="131">
        <v>1.0432190760059613E-2</v>
      </c>
      <c r="I38" s="134"/>
      <c r="J38" s="131">
        <v>0.10581222056631892</v>
      </c>
      <c r="K38" s="134"/>
      <c r="L38" s="131">
        <v>0.89418777943368111</v>
      </c>
      <c r="M38" s="131">
        <v>0.85320417287630401</v>
      </c>
      <c r="N38" s="131">
        <v>1.4903129657228018E-2</v>
      </c>
      <c r="O38" s="131">
        <v>8.9418777943368107E-3</v>
      </c>
      <c r="P38" s="131">
        <v>1.7138599105812221E-2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1.8333333333333333</v>
      </c>
      <c r="D39" s="141" t="s">
        <v>30</v>
      </c>
      <c r="E39" s="140"/>
      <c r="F39" s="142">
        <v>1.890190336749634</v>
      </c>
      <c r="G39" s="142">
        <v>1.0571428571428572</v>
      </c>
      <c r="H39" s="142">
        <v>1</v>
      </c>
      <c r="I39" s="140"/>
      <c r="J39" s="142">
        <v>1.0364963503649636</v>
      </c>
      <c r="K39" s="140"/>
      <c r="L39" s="142">
        <v>1.9704433497536946</v>
      </c>
      <c r="M39" s="142">
        <v>2.0446428571428572</v>
      </c>
      <c r="N39" s="142">
        <v>1</v>
      </c>
      <c r="O39" s="142">
        <v>1</v>
      </c>
      <c r="P39" s="142">
        <v>1.2105263157894737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718</v>
      </c>
      <c r="D41" s="102">
        <v>0.53502235469448589</v>
      </c>
      <c r="E41" s="87"/>
      <c r="F41" s="82">
        <v>688</v>
      </c>
      <c r="G41" s="82">
        <v>24</v>
      </c>
      <c r="H41" s="82">
        <v>6</v>
      </c>
      <c r="I41" s="82"/>
      <c r="J41" s="82">
        <v>59</v>
      </c>
      <c r="K41" s="82"/>
      <c r="L41" s="82">
        <v>659</v>
      </c>
      <c r="M41" s="82">
        <v>634</v>
      </c>
      <c r="N41" s="82">
        <v>12</v>
      </c>
      <c r="O41" s="82">
        <v>2</v>
      </c>
      <c r="P41" s="82">
        <v>11</v>
      </c>
      <c r="Q41" s="103">
        <v>8.2006172839506064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624</v>
      </c>
      <c r="D42" s="102">
        <v>0.46497764530551416</v>
      </c>
      <c r="E42" s="87"/>
      <c r="F42" s="82">
        <v>603</v>
      </c>
      <c r="G42" s="82">
        <v>13</v>
      </c>
      <c r="H42" s="82">
        <v>8</v>
      </c>
      <c r="I42" s="82"/>
      <c r="J42" s="82">
        <v>83</v>
      </c>
      <c r="K42" s="82"/>
      <c r="L42" s="82">
        <v>541</v>
      </c>
      <c r="M42" s="82">
        <v>511</v>
      </c>
      <c r="N42" s="82">
        <v>8</v>
      </c>
      <c r="O42" s="82">
        <v>10</v>
      </c>
      <c r="P42" s="82">
        <v>12</v>
      </c>
      <c r="Q42" s="103">
        <v>18.349716446124766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1268</v>
      </c>
      <c r="D44" s="102">
        <v>0.94485842026825628</v>
      </c>
      <c r="E44" s="87"/>
      <c r="F44" s="82">
        <v>1223</v>
      </c>
      <c r="G44" s="82">
        <v>31</v>
      </c>
      <c r="H44" s="82">
        <v>14</v>
      </c>
      <c r="I44" s="82"/>
      <c r="J44" s="82">
        <v>133</v>
      </c>
      <c r="K44" s="82"/>
      <c r="L44" s="82">
        <v>1135</v>
      </c>
      <c r="M44" s="82">
        <v>1083</v>
      </c>
      <c r="N44" s="82">
        <v>18</v>
      </c>
      <c r="O44" s="82">
        <v>11</v>
      </c>
      <c r="P44" s="82">
        <v>23</v>
      </c>
      <c r="Q44" s="103">
        <v>11.836330935251796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74</v>
      </c>
      <c r="D45" s="102">
        <v>5.5141579731743669E-2</v>
      </c>
      <c r="E45" s="87"/>
      <c r="F45" s="82">
        <v>68</v>
      </c>
      <c r="G45" s="82">
        <v>6</v>
      </c>
      <c r="H45" s="82" t="s">
        <v>64</v>
      </c>
      <c r="I45" s="82"/>
      <c r="J45" s="82">
        <v>9</v>
      </c>
      <c r="K45" s="82"/>
      <c r="L45" s="82">
        <v>65</v>
      </c>
      <c r="M45" s="82">
        <v>62</v>
      </c>
      <c r="N45" s="82">
        <v>2</v>
      </c>
      <c r="O45" s="82">
        <v>1</v>
      </c>
      <c r="P45" s="82" t="s">
        <v>64</v>
      </c>
      <c r="Q45" s="103">
        <v>28.599999999999998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463</v>
      </c>
      <c r="D47" s="102">
        <v>0.34500745156482859</v>
      </c>
      <c r="E47" s="87"/>
      <c r="F47" s="82">
        <v>449</v>
      </c>
      <c r="G47" s="82">
        <v>11</v>
      </c>
      <c r="H47" s="82">
        <v>3</v>
      </c>
      <c r="I47" s="82"/>
      <c r="J47" s="82">
        <v>42</v>
      </c>
      <c r="K47" s="82"/>
      <c r="L47" s="82">
        <v>421</v>
      </c>
      <c r="M47" s="82">
        <v>402</v>
      </c>
      <c r="N47" s="82">
        <v>5</v>
      </c>
      <c r="O47" s="82">
        <v>10</v>
      </c>
      <c r="P47" s="82">
        <v>4</v>
      </c>
      <c r="Q47" s="103">
        <v>17.206235011990408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579</v>
      </c>
      <c r="D48" s="102">
        <v>0.4314456035767511</v>
      </c>
      <c r="E48" s="87"/>
      <c r="F48" s="82">
        <v>560</v>
      </c>
      <c r="G48" s="82">
        <v>12</v>
      </c>
      <c r="H48" s="82">
        <v>7</v>
      </c>
      <c r="I48" s="82"/>
      <c r="J48" s="82">
        <v>57</v>
      </c>
      <c r="K48" s="82"/>
      <c r="L48" s="82">
        <v>522</v>
      </c>
      <c r="M48" s="82">
        <v>502</v>
      </c>
      <c r="N48" s="82">
        <v>7</v>
      </c>
      <c r="O48" s="82">
        <v>1</v>
      </c>
      <c r="P48" s="82">
        <v>12</v>
      </c>
      <c r="Q48" s="103">
        <v>9.713725490196083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188</v>
      </c>
      <c r="D49" s="102">
        <v>0.14008941877794337</v>
      </c>
      <c r="E49" s="87"/>
      <c r="F49" s="82">
        <v>178</v>
      </c>
      <c r="G49" s="82">
        <v>6</v>
      </c>
      <c r="H49" s="82">
        <v>4</v>
      </c>
      <c r="I49" s="82"/>
      <c r="J49" s="82">
        <v>33</v>
      </c>
      <c r="K49" s="82"/>
      <c r="L49" s="82">
        <v>155</v>
      </c>
      <c r="M49" s="82">
        <v>146</v>
      </c>
      <c r="N49" s="82">
        <v>6</v>
      </c>
      <c r="O49" s="82">
        <v>1</v>
      </c>
      <c r="P49" s="82">
        <v>2</v>
      </c>
      <c r="Q49" s="103">
        <v>13.666666666666671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112</v>
      </c>
      <c r="D50" s="102">
        <v>8.3457526080476907E-2</v>
      </c>
      <c r="E50" s="87"/>
      <c r="F50" s="82">
        <v>104</v>
      </c>
      <c r="G50" s="82">
        <v>8</v>
      </c>
      <c r="H50" s="82" t="s">
        <v>64</v>
      </c>
      <c r="I50" s="82"/>
      <c r="J50" s="82">
        <v>10</v>
      </c>
      <c r="K50" s="82"/>
      <c r="L50" s="82">
        <v>102</v>
      </c>
      <c r="M50" s="82">
        <v>95</v>
      </c>
      <c r="N50" s="82">
        <v>2</v>
      </c>
      <c r="O50" s="82" t="s">
        <v>64</v>
      </c>
      <c r="P50" s="82">
        <v>5</v>
      </c>
      <c r="Q50" s="103">
        <v>8.2577319587628892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87</v>
      </c>
      <c r="D52" s="102">
        <v>6.4828614008941882E-2</v>
      </c>
      <c r="E52" s="87"/>
      <c r="F52" s="82">
        <v>68</v>
      </c>
      <c r="G52" s="82">
        <v>17</v>
      </c>
      <c r="H52" s="82">
        <v>2</v>
      </c>
      <c r="I52" s="82"/>
      <c r="J52" s="82">
        <v>15</v>
      </c>
      <c r="K52" s="82"/>
      <c r="L52" s="82">
        <v>72</v>
      </c>
      <c r="M52" s="82">
        <v>69</v>
      </c>
      <c r="N52" s="82" t="s">
        <v>64</v>
      </c>
      <c r="O52" s="82" t="s">
        <v>64</v>
      </c>
      <c r="P52" s="82">
        <v>3</v>
      </c>
      <c r="Q52" s="103">
        <v>5.3768115942028993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901</v>
      </c>
      <c r="D53" s="102">
        <v>0.67138599105812224</v>
      </c>
      <c r="E53" s="87"/>
      <c r="F53" s="82">
        <v>885</v>
      </c>
      <c r="G53" s="82">
        <v>7</v>
      </c>
      <c r="H53" s="82">
        <v>9</v>
      </c>
      <c r="I53" s="82"/>
      <c r="J53" s="82">
        <v>29</v>
      </c>
      <c r="K53" s="82"/>
      <c r="L53" s="82">
        <v>872</v>
      </c>
      <c r="M53" s="82">
        <v>859</v>
      </c>
      <c r="N53" s="82">
        <v>4</v>
      </c>
      <c r="O53" s="82">
        <v>8</v>
      </c>
      <c r="P53" s="82">
        <v>1</v>
      </c>
      <c r="Q53" s="103">
        <v>7.1859931113662432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59</v>
      </c>
      <c r="D54" s="102">
        <v>4.3964232488822655E-2</v>
      </c>
      <c r="E54" s="87"/>
      <c r="F54" s="82">
        <v>56</v>
      </c>
      <c r="G54" s="82">
        <v>3</v>
      </c>
      <c r="H54" s="82" t="s">
        <v>64</v>
      </c>
      <c r="I54" s="82"/>
      <c r="J54" s="82">
        <v>4</v>
      </c>
      <c r="K54" s="82"/>
      <c r="L54" s="82">
        <v>55</v>
      </c>
      <c r="M54" s="82">
        <v>54</v>
      </c>
      <c r="N54" s="82" t="s">
        <v>64</v>
      </c>
      <c r="O54" s="82">
        <v>1</v>
      </c>
      <c r="P54" s="82" t="s">
        <v>64</v>
      </c>
      <c r="Q54" s="103">
        <v>10.545454545454545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54</v>
      </c>
      <c r="D55" s="102">
        <v>4.0238450074515646E-2</v>
      </c>
      <c r="E55" s="87"/>
      <c r="F55" s="82">
        <v>53</v>
      </c>
      <c r="G55" s="82" t="s">
        <v>64</v>
      </c>
      <c r="H55" s="82">
        <v>1</v>
      </c>
      <c r="I55" s="82"/>
      <c r="J55" s="82">
        <v>10</v>
      </c>
      <c r="K55" s="82"/>
      <c r="L55" s="82">
        <v>44</v>
      </c>
      <c r="M55" s="82">
        <v>42</v>
      </c>
      <c r="N55" s="82">
        <v>1</v>
      </c>
      <c r="O55" s="82" t="s">
        <v>64</v>
      </c>
      <c r="P55" s="82">
        <v>1</v>
      </c>
      <c r="Q55" s="103">
        <v>20.813953488372096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241</v>
      </c>
      <c r="D56" s="154">
        <v>0.17958271236959761</v>
      </c>
      <c r="E56" s="112"/>
      <c r="F56" s="113">
        <v>229</v>
      </c>
      <c r="G56" s="113">
        <v>10</v>
      </c>
      <c r="H56" s="113">
        <v>2</v>
      </c>
      <c r="I56" s="113"/>
      <c r="J56" s="113">
        <v>84</v>
      </c>
      <c r="K56" s="113"/>
      <c r="L56" s="113">
        <v>157</v>
      </c>
      <c r="M56" s="113">
        <v>121</v>
      </c>
      <c r="N56" s="113">
        <v>15</v>
      </c>
      <c r="O56" s="113">
        <v>3</v>
      </c>
      <c r="P56" s="113">
        <v>18</v>
      </c>
      <c r="Q56" s="114">
        <v>49.755395683453251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2025-10-02T14:27:56Z</dcterms:created>
  <dcterms:modified xsi:type="dcterms:W3CDTF">2025-10-02T14:28:01Z</dcterms:modified>
</cp:coreProperties>
</file>