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9B8DCE-258B-4915-BEC2-7A27DE87BCB0}" xr6:coauthVersionLast="47" xr6:coauthVersionMax="47" xr10:uidLastSave="{00000000-0000-0000-0000-000000000000}"/>
  <bookViews>
    <workbookView xWindow="-110" yWindow="-110" windowWidth="19420" windowHeight="10300" xr2:uid="{2D30AA27-D105-4A72-A8EB-9FFBA12E01F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<sst xmlns="http://schemas.openxmlformats.org/spreadsheetml/2006/main" count="175" uniqueCount="66">
  <si>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</si>
  <si>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</si>
  <si>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</si>
  <si>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</si>
  <si>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</si>
  <si>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</si>
  <si>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</si>
  <si>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</si>
  <si>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</si>
  <si>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</si>
  <si>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</si>
  <si>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</si>
  <si>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</si>
  <si>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</si>
  <si>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</si>
  <si>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</si>
  <si>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</si>
  <si>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</si>
  <si>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</si>
  <si>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</si>
  <si>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</si>
  <si>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</si>
  <si>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</si>
  <si>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</si>
  <si>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</si>
  <si>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</si>
  <si>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</si>
  <si>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</si>
  <si>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</si>
  <si>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</si>
  <si>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</si>
  <si>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</si>
  <si>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</si>
  <si>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</si>
  <si>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</si>
  <si>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</si>
  <si>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</si>
  <si>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</si>
  <si>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</si>
  <si>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</si>
  <si>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</si>
  <si>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</si>
  <si>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</si>
  <si>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</si>
  <si>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</si>
  <si>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</si>
  <si>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</si>
  <si>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</si>
  <si>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</si>
  <si>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</si>
  <si>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</si>
  <si>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</si>
  <si>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</si>
  <si>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</si>
  <si>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</si>
  <si>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</si>
  <si>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</si>
  <si>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</si>
  <si>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</si>
  <si>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</si>
  <si>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</si>
  <si>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</si>
  <si>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2922 - Periodistas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</si>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</sst>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89212E7-1D60-41EA-97E0-30241E8620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3196</c:v>
              </c:pt>
              <c:pt idx="1">
                <c:v>3159</c:v>
              </c:pt>
              <c:pt idx="2">
                <c:v>3176</c:v>
              </c:pt>
              <c:pt idx="3">
                <c:v>3152</c:v>
              </c:pt>
              <c:pt idx="4">
                <c:v>3261</c:v>
              </c:pt>
              <c:pt idx="5">
                <c:v>3273</c:v>
              </c:pt>
              <c:pt idx="6">
                <c:v>3278</c:v>
              </c:pt>
              <c:pt idx="7">
                <c:v>3202</c:v>
              </c:pt>
              <c:pt idx="8">
                <c:v>3090</c:v>
              </c:pt>
              <c:pt idx="9">
                <c:v>3077</c:v>
              </c:pt>
              <c:pt idx="10">
                <c:v>3182</c:v>
              </c:pt>
              <c:pt idx="11">
                <c:v>3222</c:v>
              </c:pt>
              <c:pt idx="12">
                <c:v>3204</c:v>
              </c:pt>
            </c:numLit>
          </c:val>
          <c:extLst>
            <c:ext xmlns:c16="http://schemas.microsoft.com/office/drawing/2014/chart" uri="{C3380CC4-5D6E-409C-BE32-E72D297353CC}">
              <c16:uniqueId val="{00000000-DF6A-411D-8B32-68DF91A9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349</c:v>
              </c:pt>
              <c:pt idx="1">
                <c:v>453</c:v>
              </c:pt>
              <c:pt idx="2">
                <c:v>343</c:v>
              </c:pt>
              <c:pt idx="3">
                <c:v>315</c:v>
              </c:pt>
              <c:pt idx="4">
                <c:v>361</c:v>
              </c:pt>
              <c:pt idx="5">
                <c:v>368</c:v>
              </c:pt>
              <c:pt idx="6">
                <c:v>370</c:v>
              </c:pt>
              <c:pt idx="7">
                <c:v>487</c:v>
              </c:pt>
              <c:pt idx="8">
                <c:v>535</c:v>
              </c:pt>
              <c:pt idx="9">
                <c:v>604</c:v>
              </c:pt>
              <c:pt idx="10">
                <c:v>738</c:v>
              </c:pt>
              <c:pt idx="11">
                <c:v>603</c:v>
              </c:pt>
              <c:pt idx="12">
                <c:v>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6A-411D-8B32-68DF91A9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F2-4612-A38C-840AE45FD7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F2-4612-A38C-840AE45FD7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F2-4612-A38C-840AE45FD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85</c:v>
              </c:pt>
              <c:pt idx="2">
                <c:v>121</c:v>
              </c:pt>
              <c:pt idx="3">
                <c:v>82</c:v>
              </c:pt>
              <c:pt idx="4">
                <c:v>82</c:v>
              </c:pt>
              <c:pt idx="5">
                <c:v>83</c:v>
              </c:pt>
              <c:pt idx="6">
                <c:v>69</c:v>
              </c:pt>
              <c:pt idx="7">
                <c:v>96</c:v>
              </c:pt>
              <c:pt idx="8">
                <c:v>56</c:v>
              </c:pt>
              <c:pt idx="9">
                <c:v>83</c:v>
              </c:pt>
              <c:pt idx="10">
                <c:v>77</c:v>
              </c:pt>
              <c:pt idx="11">
                <c:v>82</c:v>
              </c:pt>
              <c:pt idx="12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3-E0F2-4612-A38C-840AE45FD7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F2-4612-A38C-840AE45FD7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F2-4612-A38C-840AE45FD7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F2-4612-A38C-840AE45FD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269</c:v>
              </c:pt>
              <c:pt idx="1">
                <c:v>368</c:v>
              </c:pt>
              <c:pt idx="2">
                <c:v>222</c:v>
              </c:pt>
              <c:pt idx="3">
                <c:v>233</c:v>
              </c:pt>
              <c:pt idx="4">
                <c:v>279</c:v>
              </c:pt>
              <c:pt idx="5">
                <c:v>285</c:v>
              </c:pt>
              <c:pt idx="6">
                <c:v>301</c:v>
              </c:pt>
              <c:pt idx="7">
                <c:v>391</c:v>
              </c:pt>
              <c:pt idx="8">
                <c:v>479</c:v>
              </c:pt>
              <c:pt idx="9">
                <c:v>521</c:v>
              </c:pt>
              <c:pt idx="10">
                <c:v>661</c:v>
              </c:pt>
              <c:pt idx="11">
                <c:v>521</c:v>
              </c:pt>
              <c:pt idx="12">
                <c:v>541</c:v>
              </c:pt>
            </c:numLit>
          </c:val>
          <c:extLst>
            <c:ext xmlns:c16="http://schemas.microsoft.com/office/drawing/2014/chart" uri="{C3380CC4-5D6E-409C-BE32-E72D297353CC}">
              <c16:uniqueId val="{00000007-E0F2-4612-A38C-840AE45F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8-4FF4-A066-AF5ACBEFC8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4456</c:v>
              </c:pt>
              <c:pt idx="1">
                <c:v>3727</c:v>
              </c:pt>
              <c:pt idx="2">
                <c:v>3005</c:v>
              </c:pt>
              <c:pt idx="3">
                <c:v>2991</c:v>
              </c:pt>
              <c:pt idx="4">
                <c:v>3152</c:v>
              </c:pt>
              <c:pt idx="5">
                <c:v>3204</c:v>
              </c:pt>
            </c:numLit>
          </c:val>
          <c:extLst>
            <c:ext xmlns:c16="http://schemas.microsoft.com/office/drawing/2014/chart" uri="{C3380CC4-5D6E-409C-BE32-E72D297353CC}">
              <c16:uniqueId val="{00000001-9F28-4FF4-A066-AF5ACBEFC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28-4FF4-A066-AF5ACBEFC8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1640</c:v>
              </c:pt>
              <c:pt idx="1">
                <c:v>1341</c:v>
              </c:pt>
              <c:pt idx="2">
                <c:v>1044</c:v>
              </c:pt>
              <c:pt idx="3">
                <c:v>1087</c:v>
              </c:pt>
              <c:pt idx="4">
                <c:v>1109</c:v>
              </c:pt>
              <c:pt idx="5">
                <c:v>1075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28-4FF4-A066-AF5ACBEFC8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28-4FF4-A066-AF5ACBEFC8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2816</c:v>
              </c:pt>
              <c:pt idx="1">
                <c:v>2386</c:v>
              </c:pt>
              <c:pt idx="2">
                <c:v>1961</c:v>
              </c:pt>
              <c:pt idx="3">
                <c:v>1904</c:v>
              </c:pt>
              <c:pt idx="4">
                <c:v>2043</c:v>
              </c:pt>
              <c:pt idx="5">
                <c:v>2129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28-4FF4-A066-AF5ACBEFC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10-44C1-8ECA-B98AB53DF0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10-44C1-8ECA-B98AB53DF0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374</c:v>
              </c:pt>
              <c:pt idx="1">
                <c:v>785</c:v>
              </c:pt>
              <c:pt idx="2">
                <c:v>1161</c:v>
              </c:pt>
              <c:pt idx="3">
                <c:v>1026</c:v>
              </c:pt>
              <c:pt idx="4">
                <c:v>765</c:v>
              </c:pt>
              <c:pt idx="5">
                <c:v>730</c:v>
              </c:pt>
            </c:numLit>
          </c:val>
          <c:extLst>
            <c:ext xmlns:c16="http://schemas.microsoft.com/office/drawing/2014/chart" uri="{C3380CC4-5D6E-409C-BE32-E72D297353CC}">
              <c16:uniqueId val="{00000002-5A10-44C1-8ECA-B98AB53DF0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10-44C1-8ECA-B98AB53DF0C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10-44C1-8ECA-B98AB53DF0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4831</c:v>
              </c:pt>
              <c:pt idx="1">
                <c:v>6729</c:v>
              </c:pt>
              <c:pt idx="2">
                <c:v>2423</c:v>
              </c:pt>
              <c:pt idx="3">
                <c:v>3177</c:v>
              </c:pt>
              <c:pt idx="4">
                <c:v>3212</c:v>
              </c:pt>
              <c:pt idx="5">
                <c:v>3979</c:v>
              </c:pt>
            </c:numLit>
          </c:val>
          <c:extLst>
            <c:ext xmlns:c16="http://schemas.microsoft.com/office/drawing/2014/chart" uri="{C3380CC4-5D6E-409C-BE32-E72D297353CC}">
              <c16:uniqueId val="{00000005-5A10-44C1-8ECA-B98AB53DF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D3-4BE0-9B7C-618880F9C5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3-4BE0-9B7C-618880F9C5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3196</c:v>
              </c:pt>
              <c:pt idx="1">
                <c:v>3159</c:v>
              </c:pt>
              <c:pt idx="2">
                <c:v>3176</c:v>
              </c:pt>
              <c:pt idx="3">
                <c:v>3152</c:v>
              </c:pt>
              <c:pt idx="4">
                <c:v>3261</c:v>
              </c:pt>
              <c:pt idx="5">
                <c:v>3273</c:v>
              </c:pt>
              <c:pt idx="6">
                <c:v>3278</c:v>
              </c:pt>
              <c:pt idx="7">
                <c:v>3202</c:v>
              </c:pt>
              <c:pt idx="8">
                <c:v>3090</c:v>
              </c:pt>
              <c:pt idx="9">
                <c:v>3077</c:v>
              </c:pt>
              <c:pt idx="10">
                <c:v>3182</c:v>
              </c:pt>
              <c:pt idx="11">
                <c:v>3222</c:v>
              </c:pt>
              <c:pt idx="12">
                <c:v>3204</c:v>
              </c:pt>
            </c:numLit>
          </c:val>
          <c:extLst>
            <c:ext xmlns:c16="http://schemas.microsoft.com/office/drawing/2014/chart" uri="{C3380CC4-5D6E-409C-BE32-E72D297353CC}">
              <c16:uniqueId val="{00000002-75D3-4BE0-9B7C-618880F9C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D3-4BE0-9B7C-618880F9C5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D3-4BE0-9B7C-618880F9C5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1131</c:v>
              </c:pt>
              <c:pt idx="1">
                <c:v>1107</c:v>
              </c:pt>
              <c:pt idx="2">
                <c:v>1097</c:v>
              </c:pt>
              <c:pt idx="3">
                <c:v>1109</c:v>
              </c:pt>
              <c:pt idx="4">
                <c:v>1139</c:v>
              </c:pt>
              <c:pt idx="5">
                <c:v>1138</c:v>
              </c:pt>
              <c:pt idx="6">
                <c:v>1149</c:v>
              </c:pt>
              <c:pt idx="7">
                <c:v>1129</c:v>
              </c:pt>
              <c:pt idx="8">
                <c:v>1079</c:v>
              </c:pt>
              <c:pt idx="9">
                <c:v>1072</c:v>
              </c:pt>
              <c:pt idx="10">
                <c:v>1095</c:v>
              </c:pt>
              <c:pt idx="11">
                <c:v>1096</c:v>
              </c:pt>
              <c:pt idx="12">
                <c:v>1075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D3-4BE0-9B7C-618880F9C52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D3-4BE0-9B7C-618880F9C5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D3-4BE0-9B7C-618880F9C5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2065</c:v>
              </c:pt>
              <c:pt idx="1">
                <c:v>2052</c:v>
              </c:pt>
              <c:pt idx="2">
                <c:v>2079</c:v>
              </c:pt>
              <c:pt idx="3">
                <c:v>2043</c:v>
              </c:pt>
              <c:pt idx="4">
                <c:v>2122</c:v>
              </c:pt>
              <c:pt idx="5">
                <c:v>2135</c:v>
              </c:pt>
              <c:pt idx="6">
                <c:v>2129</c:v>
              </c:pt>
              <c:pt idx="7">
                <c:v>2073</c:v>
              </c:pt>
              <c:pt idx="8">
                <c:v>2011</c:v>
              </c:pt>
              <c:pt idx="9">
                <c:v>2005</c:v>
              </c:pt>
              <c:pt idx="10">
                <c:v>2087</c:v>
              </c:pt>
              <c:pt idx="11">
                <c:v>2126</c:v>
              </c:pt>
              <c:pt idx="12">
                <c:v>2129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D3-4BE0-9B7C-618880F9C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7A9984-7D53-4FA4-BDB9-E575CD2BA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542AAA-4132-459B-8EA9-6AFCEA9DB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407FD2-ECC4-42B7-A2E6-4C4F219E0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1630D2-579C-4B2E-8E40-AA20EC963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E9A38C-B9C5-4380-A2F0-705A356AD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36B42B4-5E4A-4C10-91EF-B12784A07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1426948-FE3C-4CA9-81EF-63363C471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3196</v>
          </cell>
          <cell r="D55">
            <v>1131</v>
          </cell>
          <cell r="E55">
            <v>2065</v>
          </cell>
        </row>
        <row r="56">
          <cell r="B56" t="str">
            <v>Octubre</v>
          </cell>
          <cell r="C56">
            <v>3159</v>
          </cell>
          <cell r="D56">
            <v>1107</v>
          </cell>
          <cell r="E56">
            <v>2052</v>
          </cell>
        </row>
        <row r="57">
          <cell r="B57" t="str">
            <v>Noviembre</v>
          </cell>
          <cell r="C57">
            <v>3176</v>
          </cell>
          <cell r="D57">
            <v>1097</v>
          </cell>
          <cell r="E57">
            <v>2079</v>
          </cell>
        </row>
        <row r="58">
          <cell r="B58" t="str">
            <v>Diciembre</v>
          </cell>
          <cell r="C58">
            <v>3152</v>
          </cell>
          <cell r="D58">
            <v>1109</v>
          </cell>
          <cell r="E58">
            <v>2043</v>
          </cell>
        </row>
        <row r="59">
          <cell r="A59" t="str">
            <v>2025</v>
          </cell>
          <cell r="B59" t="str">
            <v>Enero</v>
          </cell>
          <cell r="C59">
            <v>3261</v>
          </cell>
          <cell r="D59">
            <v>1139</v>
          </cell>
          <cell r="E59">
            <v>2122</v>
          </cell>
        </row>
        <row r="60">
          <cell r="B60" t="str">
            <v>Febrero</v>
          </cell>
          <cell r="C60">
            <v>3273</v>
          </cell>
          <cell r="D60">
            <v>1138</v>
          </cell>
          <cell r="E60">
            <v>2135</v>
          </cell>
        </row>
        <row r="61">
          <cell r="B61" t="str">
            <v>Marzo</v>
          </cell>
          <cell r="C61">
            <v>3278</v>
          </cell>
          <cell r="D61">
            <v>1149</v>
          </cell>
          <cell r="E61">
            <v>2129</v>
          </cell>
        </row>
        <row r="62">
          <cell r="B62" t="str">
            <v>Abril</v>
          </cell>
          <cell r="C62">
            <v>3202</v>
          </cell>
          <cell r="D62">
            <v>1129</v>
          </cell>
          <cell r="E62">
            <v>2073</v>
          </cell>
        </row>
        <row r="63">
          <cell r="B63" t="str">
            <v>Mayo</v>
          </cell>
          <cell r="C63">
            <v>3090</v>
          </cell>
          <cell r="D63">
            <v>1079</v>
          </cell>
          <cell r="E63">
            <v>2011</v>
          </cell>
        </row>
        <row r="64">
          <cell r="B64" t="str">
            <v>Junio</v>
          </cell>
          <cell r="C64">
            <v>3077</v>
          </cell>
          <cell r="D64">
            <v>1072</v>
          </cell>
          <cell r="E64">
            <v>2005</v>
          </cell>
        </row>
        <row r="65">
          <cell r="B65" t="str">
            <v>Julio</v>
          </cell>
          <cell r="C65">
            <v>3182</v>
          </cell>
          <cell r="D65">
            <v>1095</v>
          </cell>
          <cell r="E65">
            <v>2087</v>
          </cell>
        </row>
        <row r="66">
          <cell r="B66" t="str">
            <v>Agosto</v>
          </cell>
          <cell r="C66">
            <v>3222</v>
          </cell>
          <cell r="D66">
            <v>1096</v>
          </cell>
          <cell r="E66">
            <v>2126</v>
          </cell>
        </row>
        <row r="67">
          <cell r="B67" t="str">
            <v>Septiembre</v>
          </cell>
          <cell r="C67">
            <v>3204</v>
          </cell>
          <cell r="D67">
            <v>1075</v>
          </cell>
          <cell r="E67">
            <v>2129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4456</v>
          </cell>
          <cell r="D72">
            <v>1640</v>
          </cell>
          <cell r="E72">
            <v>2816</v>
          </cell>
        </row>
        <row r="73">
          <cell r="A73" t="str">
            <v>2021</v>
          </cell>
          <cell r="B73" t="str">
            <v>Diciembre</v>
          </cell>
          <cell r="C73">
            <v>3727</v>
          </cell>
          <cell r="D73">
            <v>1341</v>
          </cell>
          <cell r="E73">
            <v>2386</v>
          </cell>
        </row>
        <row r="74">
          <cell r="A74" t="str">
            <v>2022</v>
          </cell>
          <cell r="B74" t="str">
            <v>Diciembre</v>
          </cell>
          <cell r="C74">
            <v>3005</v>
          </cell>
          <cell r="D74">
            <v>1044</v>
          </cell>
          <cell r="E74">
            <v>1961</v>
          </cell>
        </row>
        <row r="75">
          <cell r="A75" t="str">
            <v>2023</v>
          </cell>
          <cell r="B75" t="str">
            <v>Diciembre</v>
          </cell>
          <cell r="C75">
            <v>2991</v>
          </cell>
          <cell r="D75">
            <v>1087</v>
          </cell>
          <cell r="E75">
            <v>1904</v>
          </cell>
        </row>
        <row r="76">
          <cell r="A76" t="str">
            <v>2024</v>
          </cell>
          <cell r="B76" t="str">
            <v>Diciembre</v>
          </cell>
          <cell r="C76">
            <v>3152</v>
          </cell>
          <cell r="D76">
            <v>1109</v>
          </cell>
          <cell r="E76">
            <v>2043</v>
          </cell>
        </row>
        <row r="77">
          <cell r="A77" t="str">
            <v>2025</v>
          </cell>
          <cell r="B77" t="str">
            <v>Septiembre</v>
          </cell>
          <cell r="C77">
            <v>3204</v>
          </cell>
          <cell r="D77">
            <v>1075</v>
          </cell>
          <cell r="E77">
            <v>2129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349</v>
          </cell>
          <cell r="E62">
            <v>80</v>
          </cell>
          <cell r="F62">
            <v>269</v>
          </cell>
        </row>
        <row r="63">
          <cell r="B63" t="str">
            <v>Octubre</v>
          </cell>
          <cell r="D63">
            <v>453</v>
          </cell>
          <cell r="E63">
            <v>85</v>
          </cell>
          <cell r="F63">
            <v>368</v>
          </cell>
        </row>
        <row r="64">
          <cell r="B64" t="str">
            <v>Noviembre</v>
          </cell>
          <cell r="D64">
            <v>343</v>
          </cell>
          <cell r="E64">
            <v>121</v>
          </cell>
          <cell r="F64">
            <v>222</v>
          </cell>
        </row>
        <row r="65">
          <cell r="B65" t="str">
            <v>Diciembre</v>
          </cell>
          <cell r="D65">
            <v>315</v>
          </cell>
          <cell r="E65">
            <v>82</v>
          </cell>
          <cell r="F65">
            <v>233</v>
          </cell>
        </row>
        <row r="66">
          <cell r="A66" t="str">
            <v>2025</v>
          </cell>
          <cell r="B66" t="str">
            <v>Enero</v>
          </cell>
          <cell r="D66">
            <v>361</v>
          </cell>
          <cell r="E66">
            <v>82</v>
          </cell>
          <cell r="F66">
            <v>279</v>
          </cell>
        </row>
        <row r="67">
          <cell r="B67" t="str">
            <v>Febrero</v>
          </cell>
          <cell r="D67">
            <v>368</v>
          </cell>
          <cell r="E67">
            <v>83</v>
          </cell>
          <cell r="F67">
            <v>285</v>
          </cell>
        </row>
        <row r="68">
          <cell r="B68" t="str">
            <v>Marzo</v>
          </cell>
          <cell r="D68">
            <v>370</v>
          </cell>
          <cell r="E68">
            <v>69</v>
          </cell>
          <cell r="F68">
            <v>301</v>
          </cell>
        </row>
        <row r="69">
          <cell r="B69" t="str">
            <v>Abril</v>
          </cell>
          <cell r="D69">
            <v>487</v>
          </cell>
          <cell r="E69">
            <v>96</v>
          </cell>
          <cell r="F69">
            <v>391</v>
          </cell>
        </row>
        <row r="70">
          <cell r="B70" t="str">
            <v>Mayo</v>
          </cell>
          <cell r="D70">
            <v>535</v>
          </cell>
          <cell r="E70">
            <v>56</v>
          </cell>
          <cell r="F70">
            <v>479</v>
          </cell>
        </row>
        <row r="71">
          <cell r="B71" t="str">
            <v>Junio</v>
          </cell>
          <cell r="D71">
            <v>604</v>
          </cell>
          <cell r="E71">
            <v>83</v>
          </cell>
          <cell r="F71">
            <v>521</v>
          </cell>
        </row>
        <row r="72">
          <cell r="B72" t="str">
            <v>Julio</v>
          </cell>
          <cell r="D72">
            <v>738</v>
          </cell>
          <cell r="E72">
            <v>77</v>
          </cell>
          <cell r="F72">
            <v>661</v>
          </cell>
        </row>
        <row r="73">
          <cell r="B73" t="str">
            <v>Agosto</v>
          </cell>
          <cell r="D73">
            <v>603</v>
          </cell>
          <cell r="E73">
            <v>82</v>
          </cell>
          <cell r="F73">
            <v>521</v>
          </cell>
        </row>
        <row r="74">
          <cell r="B74" t="str">
            <v>Septiembre</v>
          </cell>
          <cell r="D74">
            <v>643</v>
          </cell>
          <cell r="E74">
            <v>102</v>
          </cell>
          <cell r="F74">
            <v>541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374</v>
          </cell>
          <cell r="D116">
            <v>4831</v>
          </cell>
        </row>
        <row r="117">
          <cell r="A117" t="str">
            <v>2021</v>
          </cell>
          <cell r="C117">
            <v>785</v>
          </cell>
          <cell r="D117">
            <v>6729</v>
          </cell>
        </row>
        <row r="118">
          <cell r="A118" t="str">
            <v>2022</v>
          </cell>
          <cell r="C118">
            <v>1161</v>
          </cell>
          <cell r="D118">
            <v>2423</v>
          </cell>
        </row>
        <row r="119">
          <cell r="A119" t="str">
            <v>2023</v>
          </cell>
          <cell r="C119">
            <v>1026</v>
          </cell>
          <cell r="D119">
            <v>3177</v>
          </cell>
        </row>
        <row r="120">
          <cell r="A120" t="str">
            <v>2024</v>
          </cell>
          <cell r="C120">
            <v>765</v>
          </cell>
          <cell r="D120">
            <v>3212</v>
          </cell>
        </row>
        <row r="121">
          <cell r="A121" t="str">
            <v>2025</v>
          </cell>
          <cell r="C121">
            <v>730</v>
          </cell>
          <cell r="D121">
            <v>3979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DC35-1F56-40B1-80BA-28C1A0895A4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643</v>
      </c>
      <c r="D12" s="71" t="s">
        <v>30</v>
      </c>
      <c r="E12" s="71"/>
      <c r="F12" s="71">
        <v>602</v>
      </c>
      <c r="G12" s="71">
        <v>38</v>
      </c>
      <c r="H12" s="71">
        <v>3</v>
      </c>
      <c r="I12" s="71"/>
      <c r="J12" s="71">
        <v>102</v>
      </c>
      <c r="K12" s="71"/>
      <c r="L12" s="71">
        <v>541</v>
      </c>
      <c r="M12" s="71">
        <v>447</v>
      </c>
      <c r="N12" s="71">
        <v>43</v>
      </c>
      <c r="O12" s="71">
        <v>7</v>
      </c>
      <c r="P12" s="71">
        <v>44</v>
      </c>
      <c r="Q12" s="72">
        <v>18.780684104627781</v>
      </c>
      <c r="S12" s="73" t="s">
        <v>22</v>
      </c>
      <c r="T12" s="74"/>
      <c r="U12" s="71">
        <v>4399</v>
      </c>
      <c r="V12" s="71" t="s">
        <v>30</v>
      </c>
      <c r="W12" s="71"/>
      <c r="X12" s="75">
        <v>-4.4111255975662376</v>
      </c>
      <c r="Y12" s="75">
        <v>-0.27204715484023401</v>
      </c>
      <c r="Z12" s="71"/>
      <c r="AA12" s="71">
        <v>3204.0000000000009</v>
      </c>
      <c r="AB12" s="71" t="s">
        <v>30</v>
      </c>
      <c r="AC12" s="71"/>
      <c r="AD12" s="75">
        <v>-0.55865921787703865</v>
      </c>
      <c r="AE12" s="76">
        <v>0.25031289111397792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0.93623639191290819</v>
      </c>
      <c r="G13" s="77">
        <v>5.909797822706065E-2</v>
      </c>
      <c r="H13" s="77">
        <v>4.6656298600311046E-3</v>
      </c>
      <c r="I13" s="77"/>
      <c r="J13" s="77">
        <v>0.15863141524105753</v>
      </c>
      <c r="K13" s="77"/>
      <c r="L13" s="77">
        <v>0.84136858475894249</v>
      </c>
      <c r="M13" s="77">
        <v>0.69517884914463457</v>
      </c>
      <c r="N13" s="77">
        <v>6.6874027993779159E-2</v>
      </c>
      <c r="O13" s="77">
        <v>1.088646967340591E-2</v>
      </c>
      <c r="P13" s="77">
        <v>6.8429237947122856E-2</v>
      </c>
      <c r="Q13" s="80" t="s">
        <v>30</v>
      </c>
      <c r="S13" s="81" t="s">
        <v>31</v>
      </c>
      <c r="T13" s="74"/>
      <c r="U13" s="82">
        <v>149</v>
      </c>
      <c r="V13" s="83">
        <v>3.3871334394180497E-2</v>
      </c>
      <c r="W13" s="84"/>
      <c r="X13" s="85">
        <v>4.9295774647887116</v>
      </c>
      <c r="Y13" s="85">
        <v>-12.865497076023392</v>
      </c>
      <c r="Z13" s="86"/>
      <c r="AA13" s="82">
        <v>113.00000000000001</v>
      </c>
      <c r="AB13" s="83">
        <v>3.5268414481897624E-2</v>
      </c>
      <c r="AC13" s="87"/>
      <c r="AD13" s="85">
        <v>8.6538461538461515</v>
      </c>
      <c r="AE13" s="88">
        <v>-8.1300813008129538</v>
      </c>
    </row>
    <row r="14" spans="1:31" ht="15" customHeight="1">
      <c r="A14" s="89" t="s">
        <v>32</v>
      </c>
      <c r="B14" s="90"/>
      <c r="C14" s="91">
        <v>1.8856304985337244</v>
      </c>
      <c r="D14" s="92" t="s">
        <v>30</v>
      </c>
      <c r="E14" s="91"/>
      <c r="F14" s="93">
        <v>1.9933774834437086</v>
      </c>
      <c r="G14" s="93">
        <v>1.027027027027027</v>
      </c>
      <c r="H14" s="93">
        <v>1</v>
      </c>
      <c r="I14" s="91"/>
      <c r="J14" s="93">
        <v>1</v>
      </c>
      <c r="K14" s="91"/>
      <c r="L14" s="93">
        <v>2.2355371900826446</v>
      </c>
      <c r="M14" s="93">
        <v>2.8113207547169812</v>
      </c>
      <c r="N14" s="93">
        <v>1</v>
      </c>
      <c r="O14" s="93">
        <v>1</v>
      </c>
      <c r="P14" s="93">
        <v>1.0476190476190477</v>
      </c>
      <c r="Q14" s="94" t="s">
        <v>30</v>
      </c>
      <c r="S14" s="81" t="s">
        <v>33</v>
      </c>
      <c r="T14" s="21"/>
      <c r="U14" s="82">
        <v>4250</v>
      </c>
      <c r="V14" s="83">
        <v>0.96612866560581956</v>
      </c>
      <c r="W14" s="87"/>
      <c r="X14" s="85">
        <v>-4.7085201793721581</v>
      </c>
      <c r="Y14" s="85">
        <v>0.23584905660375208</v>
      </c>
      <c r="Z14" s="87"/>
      <c r="AA14" s="82">
        <v>3091.0000000000005</v>
      </c>
      <c r="AB14" s="83">
        <v>0.96473158551810223</v>
      </c>
      <c r="AC14" s="87"/>
      <c r="AD14" s="85">
        <v>-0.86593970493906336</v>
      </c>
      <c r="AE14" s="88">
        <v>0.58574682720468596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315</v>
      </c>
      <c r="D16" s="102">
        <v>0.48989113530326595</v>
      </c>
      <c r="E16" s="87"/>
      <c r="F16" s="82">
        <v>293</v>
      </c>
      <c r="G16" s="82">
        <v>22</v>
      </c>
      <c r="H16" s="82" t="s">
        <v>64</v>
      </c>
      <c r="I16" s="82"/>
      <c r="J16" s="82">
        <v>46</v>
      </c>
      <c r="K16" s="82"/>
      <c r="L16" s="82">
        <v>269</v>
      </c>
      <c r="M16" s="82">
        <v>233</v>
      </c>
      <c r="N16" s="82">
        <v>20</v>
      </c>
      <c r="O16" s="82">
        <v>3</v>
      </c>
      <c r="P16" s="82">
        <v>13</v>
      </c>
      <c r="Q16" s="103">
        <v>17.617187499999996</v>
      </c>
      <c r="S16" s="81" t="s">
        <v>37</v>
      </c>
      <c r="T16" s="104"/>
      <c r="U16" s="82">
        <v>1526.0000000000002</v>
      </c>
      <c r="V16" s="83">
        <v>0.34689702205046608</v>
      </c>
      <c r="W16" s="87"/>
      <c r="X16" s="85">
        <v>-9.0041741204531647</v>
      </c>
      <c r="Y16" s="85">
        <v>-5.452292441140024</v>
      </c>
      <c r="Z16" s="105"/>
      <c r="AA16" s="82">
        <v>1044</v>
      </c>
      <c r="AB16" s="83">
        <v>0.32584269662921339</v>
      </c>
      <c r="AC16" s="87"/>
      <c r="AD16" s="85">
        <v>-1.1363636363636365</v>
      </c>
      <c r="AE16" s="88">
        <v>-8.5013146362839791</v>
      </c>
    </row>
    <row r="17" spans="1:31" ht="15" customHeight="1">
      <c r="A17" s="101" t="s">
        <v>38</v>
      </c>
      <c r="B17" s="21"/>
      <c r="C17" s="82">
        <v>328</v>
      </c>
      <c r="D17" s="102">
        <v>0.51010886469673411</v>
      </c>
      <c r="E17" s="87"/>
      <c r="F17" s="82">
        <v>309</v>
      </c>
      <c r="G17" s="82">
        <v>16</v>
      </c>
      <c r="H17" s="82">
        <v>3</v>
      </c>
      <c r="I17" s="82"/>
      <c r="J17" s="82">
        <v>56</v>
      </c>
      <c r="K17" s="82"/>
      <c r="L17" s="82">
        <v>272</v>
      </c>
      <c r="M17" s="82">
        <v>214</v>
      </c>
      <c r="N17" s="82">
        <v>23</v>
      </c>
      <c r="O17" s="82">
        <v>4</v>
      </c>
      <c r="P17" s="82">
        <v>31</v>
      </c>
      <c r="Q17" s="103">
        <v>20.016597510373455</v>
      </c>
      <c r="S17" s="81" t="s">
        <v>39</v>
      </c>
      <c r="T17" s="97"/>
      <c r="U17" s="82">
        <v>646.00000000000011</v>
      </c>
      <c r="V17" s="83">
        <v>0.14685155717208459</v>
      </c>
      <c r="W17" s="87"/>
      <c r="X17" s="85">
        <v>-4.0118870728083209</v>
      </c>
      <c r="Y17" s="85">
        <v>-1.2232415902140672</v>
      </c>
      <c r="Z17" s="87"/>
      <c r="AA17" s="82">
        <v>454.00000000000017</v>
      </c>
      <c r="AB17" s="83">
        <v>0.14169787765293385</v>
      </c>
      <c r="AC17" s="87"/>
      <c r="AD17" s="85">
        <v>-0.21978021978018231</v>
      </c>
      <c r="AE17" s="88">
        <v>1.7937219730941958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743.99999999999989</v>
      </c>
      <c r="V18" s="83">
        <v>0.1691293475789952</v>
      </c>
      <c r="W18" s="87"/>
      <c r="X18" s="85">
        <v>-3.8759689922480765</v>
      </c>
      <c r="Y18" s="85">
        <v>2.6206896551723822</v>
      </c>
      <c r="Z18" s="87"/>
      <c r="AA18" s="82">
        <v>564</v>
      </c>
      <c r="AB18" s="83">
        <v>0.17602996254681644</v>
      </c>
      <c r="AC18" s="87"/>
      <c r="AD18" s="85">
        <v>-2.4221453287197039</v>
      </c>
      <c r="AE18" s="88">
        <v>4.0590405904058819</v>
      </c>
    </row>
    <row r="19" spans="1:31" ht="15" customHeight="1">
      <c r="A19" s="101" t="s">
        <v>42</v>
      </c>
      <c r="B19" s="21"/>
      <c r="C19" s="106">
        <v>634</v>
      </c>
      <c r="D19" s="102">
        <v>0.98600311041990674</v>
      </c>
      <c r="E19" s="87"/>
      <c r="F19" s="82">
        <v>597</v>
      </c>
      <c r="G19" s="82">
        <v>34</v>
      </c>
      <c r="H19" s="82">
        <v>3</v>
      </c>
      <c r="I19" s="82"/>
      <c r="J19" s="82">
        <v>100</v>
      </c>
      <c r="K19" s="82"/>
      <c r="L19" s="82">
        <v>534</v>
      </c>
      <c r="M19" s="82">
        <v>442</v>
      </c>
      <c r="N19" s="82">
        <v>41</v>
      </c>
      <c r="O19" s="82">
        <v>7</v>
      </c>
      <c r="P19" s="82">
        <v>44</v>
      </c>
      <c r="Q19" s="103">
        <v>18.422448979591852</v>
      </c>
      <c r="S19" s="81" t="s">
        <v>43</v>
      </c>
      <c r="T19" s="97"/>
      <c r="U19" s="82">
        <v>1482.9999999999995</v>
      </c>
      <c r="V19" s="83">
        <v>0.33712207319845411</v>
      </c>
      <c r="W19" s="87"/>
      <c r="X19" s="85">
        <v>0.3382949932340385</v>
      </c>
      <c r="Y19" s="85">
        <v>4.5839210155147612</v>
      </c>
      <c r="Z19" s="87"/>
      <c r="AA19" s="82">
        <v>1142</v>
      </c>
      <c r="AB19" s="83">
        <v>0.35642946317103608</v>
      </c>
      <c r="AC19" s="87"/>
      <c r="AD19" s="85">
        <v>0.79435127978817288</v>
      </c>
      <c r="AE19" s="88">
        <v>7.0290534208060214</v>
      </c>
    </row>
    <row r="20" spans="1:31" ht="15" customHeight="1">
      <c r="A20" s="101" t="s">
        <v>44</v>
      </c>
      <c r="B20" s="21"/>
      <c r="C20" s="106">
        <v>9</v>
      </c>
      <c r="D20" s="102">
        <v>1.3996889580093312E-2</v>
      </c>
      <c r="E20" s="87"/>
      <c r="F20" s="82">
        <v>5</v>
      </c>
      <c r="G20" s="82">
        <v>4</v>
      </c>
      <c r="H20" s="82" t="s">
        <v>64</v>
      </c>
      <c r="I20" s="82"/>
      <c r="J20" s="82">
        <v>2</v>
      </c>
      <c r="K20" s="82"/>
      <c r="L20" s="82">
        <v>7</v>
      </c>
      <c r="M20" s="82">
        <v>5</v>
      </c>
      <c r="N20" s="82">
        <v>2</v>
      </c>
      <c r="O20" s="82" t="s">
        <v>64</v>
      </c>
      <c r="P20" s="82" t="s">
        <v>64</v>
      </c>
      <c r="Q20" s="103">
        <v>43.857142857142854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1519.0000000000009</v>
      </c>
      <c r="V21" s="83">
        <v>0.34530575130711544</v>
      </c>
      <c r="W21" s="87"/>
      <c r="X21" s="85">
        <v>-5.8276503409795248</v>
      </c>
      <c r="Y21" s="85">
        <v>-3.8607594936707872</v>
      </c>
      <c r="Z21" s="86"/>
      <c r="AA21" s="82">
        <v>1075</v>
      </c>
      <c r="AB21" s="83">
        <v>0.33551810237203489</v>
      </c>
      <c r="AC21" s="87"/>
      <c r="AD21" s="85">
        <v>-1.9160583941605636</v>
      </c>
      <c r="AE21" s="88">
        <v>-4.9513704686118478</v>
      </c>
    </row>
    <row r="22" spans="1:31" ht="15" customHeight="1">
      <c r="A22" s="101" t="s">
        <v>46</v>
      </c>
      <c r="B22" s="21"/>
      <c r="C22" s="106">
        <v>182</v>
      </c>
      <c r="D22" s="102">
        <v>0.28304821150855364</v>
      </c>
      <c r="E22" s="87"/>
      <c r="F22" s="82">
        <v>162</v>
      </c>
      <c r="G22" s="82">
        <v>18</v>
      </c>
      <c r="H22" s="82">
        <v>2</v>
      </c>
      <c r="I22" s="82"/>
      <c r="J22" s="82">
        <v>45</v>
      </c>
      <c r="K22" s="82"/>
      <c r="L22" s="82">
        <v>137</v>
      </c>
      <c r="M22" s="82">
        <v>75</v>
      </c>
      <c r="N22" s="82">
        <v>29</v>
      </c>
      <c r="O22" s="82">
        <v>2</v>
      </c>
      <c r="P22" s="82">
        <v>31</v>
      </c>
      <c r="Q22" s="103">
        <v>49.047169811320771</v>
      </c>
      <c r="S22" s="81" t="s">
        <v>38</v>
      </c>
      <c r="T22" s="21"/>
      <c r="U22" s="82">
        <v>2879.9999999999991</v>
      </c>
      <c r="V22" s="83">
        <v>0.65469424869288451</v>
      </c>
      <c r="W22" s="87"/>
      <c r="X22" s="85">
        <v>-3.6467045834727494</v>
      </c>
      <c r="Y22" s="85">
        <v>1.7308371600141135</v>
      </c>
      <c r="Z22" s="87"/>
      <c r="AA22" s="82">
        <v>2129.0000000000005</v>
      </c>
      <c r="AB22" s="83">
        <v>0.66448189762796495</v>
      </c>
      <c r="AC22" s="87"/>
      <c r="AD22" s="85">
        <v>0.14111006585140687</v>
      </c>
      <c r="AE22" s="88">
        <v>3.0992736077482057</v>
      </c>
    </row>
    <row r="23" spans="1:31" ht="15" customHeight="1">
      <c r="A23" s="101" t="s">
        <v>47</v>
      </c>
      <c r="B23" s="21"/>
      <c r="C23" s="106">
        <v>209</v>
      </c>
      <c r="D23" s="102">
        <v>0.32503888024883359</v>
      </c>
      <c r="E23" s="87"/>
      <c r="F23" s="82">
        <v>199</v>
      </c>
      <c r="G23" s="82">
        <v>10</v>
      </c>
      <c r="H23" s="82" t="s">
        <v>64</v>
      </c>
      <c r="I23" s="82"/>
      <c r="J23" s="82">
        <v>31</v>
      </c>
      <c r="K23" s="82"/>
      <c r="L23" s="82">
        <v>178</v>
      </c>
      <c r="M23" s="82">
        <v>161</v>
      </c>
      <c r="N23" s="82">
        <v>8</v>
      </c>
      <c r="O23" s="82">
        <v>2</v>
      </c>
      <c r="P23" s="82">
        <v>7</v>
      </c>
      <c r="Q23" s="103">
        <v>13.198830409356722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148</v>
      </c>
      <c r="D24" s="102">
        <v>0.23017107309486781</v>
      </c>
      <c r="E24" s="87"/>
      <c r="F24" s="82">
        <v>140</v>
      </c>
      <c r="G24" s="82">
        <v>7</v>
      </c>
      <c r="H24" s="82">
        <v>1</v>
      </c>
      <c r="I24" s="82"/>
      <c r="J24" s="82">
        <v>16</v>
      </c>
      <c r="K24" s="82"/>
      <c r="L24" s="82">
        <v>132</v>
      </c>
      <c r="M24" s="82">
        <v>120</v>
      </c>
      <c r="N24" s="82">
        <v>6</v>
      </c>
      <c r="O24" s="82">
        <v>3</v>
      </c>
      <c r="P24" s="82">
        <v>3</v>
      </c>
      <c r="Q24" s="103">
        <v>13.511627906976745</v>
      </c>
      <c r="S24" s="81" t="s">
        <v>42</v>
      </c>
      <c r="T24" s="104"/>
      <c r="U24" s="82">
        <v>4162.0000000000027</v>
      </c>
      <c r="V24" s="83">
        <v>0.946124119117982</v>
      </c>
      <c r="W24" s="87"/>
      <c r="X24" s="85">
        <v>-4.3658088235293286</v>
      </c>
      <c r="Y24" s="85">
        <v>-0.43062200956931274</v>
      </c>
      <c r="Z24" s="105"/>
      <c r="AA24" s="82">
        <v>3049.0000000000005</v>
      </c>
      <c r="AB24" s="83">
        <v>0.95162297128589246</v>
      </c>
      <c r="AC24" s="87"/>
      <c r="AD24" s="85">
        <v>-0.42455911169171945</v>
      </c>
      <c r="AE24" s="88">
        <v>0.46128500823723223</v>
      </c>
    </row>
    <row r="25" spans="1:31" ht="15" customHeight="1">
      <c r="A25" s="101" t="s">
        <v>49</v>
      </c>
      <c r="B25" s="21"/>
      <c r="C25" s="106">
        <v>104</v>
      </c>
      <c r="D25" s="102">
        <v>0.16174183514774496</v>
      </c>
      <c r="E25" s="87"/>
      <c r="F25" s="82">
        <v>101</v>
      </c>
      <c r="G25" s="82">
        <v>3</v>
      </c>
      <c r="H25" s="82" t="s">
        <v>64</v>
      </c>
      <c r="I25" s="82"/>
      <c r="J25" s="82">
        <v>10</v>
      </c>
      <c r="K25" s="82"/>
      <c r="L25" s="82">
        <v>94</v>
      </c>
      <c r="M25" s="82">
        <v>91</v>
      </c>
      <c r="N25" s="82" t="s">
        <v>64</v>
      </c>
      <c r="O25" s="82" t="s">
        <v>64</v>
      </c>
      <c r="P25" s="82">
        <v>3</v>
      </c>
      <c r="Q25" s="103">
        <v>1.483516483516484</v>
      </c>
      <c r="S25" s="81" t="s">
        <v>44</v>
      </c>
      <c r="T25" s="97"/>
      <c r="U25" s="82">
        <v>237.00000000000006</v>
      </c>
      <c r="V25" s="83">
        <v>5.3875880882018654E-2</v>
      </c>
      <c r="W25" s="87"/>
      <c r="X25" s="85">
        <v>-5.1999999999999664</v>
      </c>
      <c r="Y25" s="85">
        <v>2.5974025974026218</v>
      </c>
      <c r="Z25" s="87"/>
      <c r="AA25" s="82">
        <v>154.99999999999997</v>
      </c>
      <c r="AB25" s="83">
        <v>4.8377028714107345E-2</v>
      </c>
      <c r="AC25" s="87"/>
      <c r="AD25" s="85">
        <v>-3.125000000000052</v>
      </c>
      <c r="AE25" s="88">
        <v>-3.7267080745341623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1.7107309486780714E-2</v>
      </c>
      <c r="E27" s="87"/>
      <c r="F27" s="82">
        <v>10</v>
      </c>
      <c r="G27" s="82">
        <v>1</v>
      </c>
      <c r="H27" s="82" t="s">
        <v>64</v>
      </c>
      <c r="I27" s="82"/>
      <c r="J27" s="82">
        <v>1</v>
      </c>
      <c r="K27" s="82"/>
      <c r="L27" s="82">
        <v>10</v>
      </c>
      <c r="M27" s="82">
        <v>7</v>
      </c>
      <c r="N27" s="82">
        <v>1</v>
      </c>
      <c r="O27" s="82" t="s">
        <v>64</v>
      </c>
      <c r="P27" s="82">
        <v>2</v>
      </c>
      <c r="Q27" s="103">
        <v>23.5</v>
      </c>
      <c r="S27" s="81" t="s">
        <v>46</v>
      </c>
      <c r="T27" s="97"/>
      <c r="U27" s="82">
        <v>628.99999999999989</v>
      </c>
      <c r="V27" s="83">
        <v>0.14298704250966127</v>
      </c>
      <c r="W27" s="87"/>
      <c r="X27" s="85">
        <v>0.8012820512820148</v>
      </c>
      <c r="Y27" s="85">
        <v>-5.6971514242878412</v>
      </c>
      <c r="Z27" s="87"/>
      <c r="AA27" s="82">
        <v>457.00000000000006</v>
      </c>
      <c r="AB27" s="83">
        <v>0.1426342072409488</v>
      </c>
      <c r="AC27" s="87"/>
      <c r="AD27" s="85">
        <v>9.592326139088728</v>
      </c>
      <c r="AE27" s="88">
        <v>-4.7916666666666092</v>
      </c>
    </row>
    <row r="28" spans="1:31" ht="15" customHeight="1">
      <c r="A28" s="81" t="s">
        <v>52</v>
      </c>
      <c r="B28" s="21"/>
      <c r="C28" s="106">
        <v>15</v>
      </c>
      <c r="D28" s="83">
        <v>2.3328149300155521E-2</v>
      </c>
      <c r="E28" s="87"/>
      <c r="F28" s="82">
        <v>6</v>
      </c>
      <c r="G28" s="82">
        <v>9</v>
      </c>
      <c r="H28" s="82" t="s">
        <v>64</v>
      </c>
      <c r="I28" s="82"/>
      <c r="J28" s="82">
        <v>1</v>
      </c>
      <c r="K28" s="82"/>
      <c r="L28" s="82">
        <v>14</v>
      </c>
      <c r="M28" s="82">
        <v>13</v>
      </c>
      <c r="N28" s="82" t="s">
        <v>64</v>
      </c>
      <c r="O28" s="82" t="s">
        <v>64</v>
      </c>
      <c r="P28" s="82">
        <v>1</v>
      </c>
      <c r="Q28" s="103">
        <v>1</v>
      </c>
      <c r="S28" s="81" t="s">
        <v>47</v>
      </c>
      <c r="T28" s="97"/>
      <c r="U28" s="82">
        <v>1427</v>
      </c>
      <c r="V28" s="83">
        <v>0.32439190725164813</v>
      </c>
      <c r="W28" s="87"/>
      <c r="X28" s="85">
        <v>-8.6427656850191923</v>
      </c>
      <c r="Y28" s="85">
        <v>-1.6540317022742934</v>
      </c>
      <c r="Z28" s="87"/>
      <c r="AA28" s="82">
        <v>1087</v>
      </c>
      <c r="AB28" s="83">
        <v>0.33926342072409477</v>
      </c>
      <c r="AC28" s="87"/>
      <c r="AD28" s="85">
        <v>-4.0600176522506235</v>
      </c>
      <c r="AE28" s="88">
        <v>-1.0018214936247722</v>
      </c>
    </row>
    <row r="29" spans="1:31" ht="15" customHeight="1">
      <c r="A29" s="101" t="s">
        <v>53</v>
      </c>
      <c r="B29" s="21"/>
      <c r="C29" s="106">
        <v>2</v>
      </c>
      <c r="D29" s="83">
        <v>3.1104199066874028E-3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6</v>
      </c>
      <c r="S29" s="81" t="s">
        <v>48</v>
      </c>
      <c r="T29" s="97"/>
      <c r="U29" s="82">
        <v>1062</v>
      </c>
      <c r="V29" s="83">
        <v>0.24141850420550126</v>
      </c>
      <c r="W29" s="87"/>
      <c r="X29" s="85">
        <v>-5.516014234875426</v>
      </c>
      <c r="Y29" s="85">
        <v>-2.3897058823529207</v>
      </c>
      <c r="Z29" s="87"/>
      <c r="AA29" s="82">
        <v>787.00000000000011</v>
      </c>
      <c r="AB29" s="83">
        <v>0.24563046192259672</v>
      </c>
      <c r="AC29" s="87"/>
      <c r="AD29" s="85">
        <v>-2.1144278606965172</v>
      </c>
      <c r="AE29" s="88">
        <v>-1.6249999999999858</v>
      </c>
    </row>
    <row r="30" spans="1:31" ht="15" customHeight="1">
      <c r="A30" s="101" t="s">
        <v>54</v>
      </c>
      <c r="B30" s="97"/>
      <c r="C30" s="106">
        <v>3</v>
      </c>
      <c r="D30" s="83">
        <v>4.6656298600311046E-3</v>
      </c>
      <c r="E30" s="87"/>
      <c r="F30" s="82">
        <v>1</v>
      </c>
      <c r="G30" s="82">
        <v>2</v>
      </c>
      <c r="H30" s="82" t="s">
        <v>64</v>
      </c>
      <c r="I30" s="82"/>
      <c r="J30" s="82">
        <v>2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1281.0000000000002</v>
      </c>
      <c r="V30" s="83">
        <v>0.2912025460331894</v>
      </c>
      <c r="W30" s="87"/>
      <c r="X30" s="85">
        <v>-0.85139318885448889</v>
      </c>
      <c r="Y30" s="85">
        <v>6.3070539419086931</v>
      </c>
      <c r="Z30" s="87"/>
      <c r="AA30" s="82">
        <v>873</v>
      </c>
      <c r="AB30" s="83">
        <v>0.27247191011235949</v>
      </c>
      <c r="AC30" s="87"/>
      <c r="AD30" s="85">
        <v>0.57603686635946016</v>
      </c>
      <c r="AE30" s="88">
        <v>6.7237163814180931</v>
      </c>
    </row>
    <row r="31" spans="1:31" ht="15" customHeight="1" thickBot="1">
      <c r="A31" s="108" t="s">
        <v>55</v>
      </c>
      <c r="B31" s="109"/>
      <c r="C31" s="110">
        <v>612</v>
      </c>
      <c r="D31" s="111">
        <v>0.95178849144634525</v>
      </c>
      <c r="E31" s="112"/>
      <c r="F31" s="113">
        <v>583</v>
      </c>
      <c r="G31" s="113">
        <v>26</v>
      </c>
      <c r="H31" s="113">
        <v>3</v>
      </c>
      <c r="I31" s="113"/>
      <c r="J31" s="113">
        <v>98</v>
      </c>
      <c r="K31" s="113"/>
      <c r="L31" s="113">
        <v>514</v>
      </c>
      <c r="M31" s="113">
        <v>425</v>
      </c>
      <c r="N31" s="113">
        <v>42</v>
      </c>
      <c r="O31" s="113">
        <v>7</v>
      </c>
      <c r="P31" s="113">
        <v>40</v>
      </c>
      <c r="Q31" s="114">
        <v>19.242616033755272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464.00000000000006</v>
      </c>
      <c r="V32" s="83">
        <v>0.10547851784496477</v>
      </c>
      <c r="W32" s="87"/>
      <c r="X32" s="85">
        <v>-7.7534791252484876</v>
      </c>
      <c r="Y32" s="85">
        <v>-8.6614173228346338</v>
      </c>
      <c r="Z32" s="116"/>
      <c r="AA32" s="82">
        <v>331.99999999999994</v>
      </c>
      <c r="AB32" s="83">
        <v>0.10362047440699121</v>
      </c>
      <c r="AC32" s="87"/>
      <c r="AD32" s="85">
        <v>-1.483679525222602</v>
      </c>
      <c r="AE32" s="88">
        <v>-9.7826086956521898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438.00000000000011</v>
      </c>
      <c r="V33" s="83">
        <v>9.9568083655376241E-2</v>
      </c>
      <c r="W33" s="87"/>
      <c r="X33" s="85">
        <v>-2.8824833702882109</v>
      </c>
      <c r="Y33" s="85">
        <v>2.8169014084507857</v>
      </c>
      <c r="Z33" s="86"/>
      <c r="AA33" s="82">
        <v>327.00000000000006</v>
      </c>
      <c r="AB33" s="83">
        <v>0.10205992509363294</v>
      </c>
      <c r="AC33" s="87"/>
      <c r="AD33" s="85">
        <v>3.1545741324921126</v>
      </c>
      <c r="AE33" s="88">
        <v>5.4838709677419537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</v>
      </c>
      <c r="V34" s="83">
        <v>6.5924073653102974E-3</v>
      </c>
      <c r="W34" s="87"/>
      <c r="X34" s="85">
        <v>3.5714285714285579</v>
      </c>
      <c r="Y34" s="85">
        <v>26.086956521739111</v>
      </c>
      <c r="Z34" s="86"/>
      <c r="AA34" s="82">
        <v>20</v>
      </c>
      <c r="AB34" s="83">
        <v>6.2421972534332064E-3</v>
      </c>
      <c r="AC34" s="87"/>
      <c r="AD34" s="85">
        <v>5.2631578947368416</v>
      </c>
      <c r="AE34" s="88">
        <v>11.111111111111111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82</v>
      </c>
      <c r="V35" s="83">
        <v>1.8640600136394635E-2</v>
      </c>
      <c r="W35" s="87"/>
      <c r="X35" s="85">
        <v>1.2345679012345678</v>
      </c>
      <c r="Y35" s="85">
        <v>9.3333333333332913</v>
      </c>
      <c r="Z35" s="87"/>
      <c r="AA35" s="82">
        <v>60</v>
      </c>
      <c r="AB35" s="83">
        <v>1.8726591760299619E-2</v>
      </c>
      <c r="AC35" s="87"/>
      <c r="AD35" s="85">
        <v>9.0909090909090633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3386.0000000000005</v>
      </c>
      <c r="V36" s="122">
        <v>0.7697203909979542</v>
      </c>
      <c r="W36" s="123"/>
      <c r="X36" s="124">
        <v>-4.3232551568239606</v>
      </c>
      <c r="Y36" s="124">
        <v>0.20716188221369963</v>
      </c>
      <c r="Z36" s="123"/>
      <c r="AA36" s="121">
        <v>2464.9999999999995</v>
      </c>
      <c r="AB36" s="122">
        <v>0.76935081148564255</v>
      </c>
      <c r="AC36" s="123"/>
      <c r="AD36" s="124">
        <v>-1.1627906976744549</v>
      </c>
      <c r="AE36" s="125">
        <v>0.61224489795914638</v>
      </c>
    </row>
    <row r="37" spans="1:33" ht="15" customHeight="1">
      <c r="A37" s="70" t="s">
        <v>29</v>
      </c>
      <c r="B37" s="57"/>
      <c r="C37" s="71">
        <v>5820</v>
      </c>
      <c r="D37" s="71" t="s">
        <v>30</v>
      </c>
      <c r="E37" s="71"/>
      <c r="F37" s="71">
        <v>5392</v>
      </c>
      <c r="G37" s="71">
        <v>388</v>
      </c>
      <c r="H37" s="71">
        <v>40</v>
      </c>
      <c r="I37" s="71"/>
      <c r="J37" s="71">
        <v>1018</v>
      </c>
      <c r="K37" s="71"/>
      <c r="L37" s="71">
        <v>4802</v>
      </c>
      <c r="M37" s="71">
        <v>3893</v>
      </c>
      <c r="N37" s="71">
        <v>238</v>
      </c>
      <c r="O37" s="71">
        <v>164</v>
      </c>
      <c r="P37" s="71">
        <v>507</v>
      </c>
      <c r="Q37" s="126">
        <v>27.887310826542471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0.9264604810996564</v>
      </c>
      <c r="G38" s="131">
        <v>6.6666666666666666E-2</v>
      </c>
      <c r="H38" s="131">
        <v>6.8728522336769758E-3</v>
      </c>
      <c r="I38" s="134"/>
      <c r="J38" s="131">
        <v>0.17491408934707903</v>
      </c>
      <c r="K38" s="134"/>
      <c r="L38" s="131">
        <v>0.82508591065292092</v>
      </c>
      <c r="M38" s="131">
        <v>0.66890034364261164</v>
      </c>
      <c r="N38" s="131">
        <v>4.0893470790378007E-2</v>
      </c>
      <c r="O38" s="131">
        <v>2.8178694158075602E-2</v>
      </c>
      <c r="P38" s="131">
        <v>8.7113402061855666E-2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2.490372272143774</v>
      </c>
      <c r="D39" s="141" t="s">
        <v>30</v>
      </c>
      <c r="E39" s="140"/>
      <c r="F39" s="142">
        <v>2.5231633130556856</v>
      </c>
      <c r="G39" s="142">
        <v>1.8215962441314555</v>
      </c>
      <c r="H39" s="142">
        <v>1.0256410256410255</v>
      </c>
      <c r="I39" s="140"/>
      <c r="J39" s="142">
        <v>1.0149551345962113</v>
      </c>
      <c r="K39" s="140"/>
      <c r="L39" s="142">
        <v>3.4056737588652481</v>
      </c>
      <c r="M39" s="142">
        <v>4.8968553459119493</v>
      </c>
      <c r="N39" s="142">
        <v>1.072072072072072</v>
      </c>
      <c r="O39" s="142">
        <v>1.0186335403726707</v>
      </c>
      <c r="P39" s="142">
        <v>1.2014218009478672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3013</v>
      </c>
      <c r="D41" s="102">
        <v>0.51769759450171826</v>
      </c>
      <c r="E41" s="87"/>
      <c r="F41" s="82">
        <v>2736</v>
      </c>
      <c r="G41" s="82">
        <v>251</v>
      </c>
      <c r="H41" s="82">
        <v>26</v>
      </c>
      <c r="I41" s="82"/>
      <c r="J41" s="82">
        <v>483</v>
      </c>
      <c r="K41" s="82"/>
      <c r="L41" s="82">
        <v>2530</v>
      </c>
      <c r="M41" s="82">
        <v>2188</v>
      </c>
      <c r="N41" s="82">
        <v>95</v>
      </c>
      <c r="O41" s="82">
        <v>75</v>
      </c>
      <c r="P41" s="82">
        <v>172</v>
      </c>
      <c r="Q41" s="103">
        <v>21.943596268023786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2807</v>
      </c>
      <c r="D42" s="102">
        <v>0.48230240549828179</v>
      </c>
      <c r="E42" s="87"/>
      <c r="F42" s="82">
        <v>2656</v>
      </c>
      <c r="G42" s="82">
        <v>137</v>
      </c>
      <c r="H42" s="82">
        <v>14</v>
      </c>
      <c r="I42" s="82"/>
      <c r="J42" s="82">
        <v>535</v>
      </c>
      <c r="K42" s="82"/>
      <c r="L42" s="82">
        <v>2272</v>
      </c>
      <c r="M42" s="82">
        <v>1705</v>
      </c>
      <c r="N42" s="82">
        <v>143</v>
      </c>
      <c r="O42" s="82">
        <v>89</v>
      </c>
      <c r="P42" s="82">
        <v>335</v>
      </c>
      <c r="Q42" s="103">
        <v>35.122870418172447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5663</v>
      </c>
      <c r="D44" s="102">
        <v>0.97302405498281785</v>
      </c>
      <c r="E44" s="87"/>
      <c r="F44" s="82">
        <v>5256</v>
      </c>
      <c r="G44" s="82">
        <v>367.00000000000006</v>
      </c>
      <c r="H44" s="82">
        <v>40</v>
      </c>
      <c r="I44" s="82"/>
      <c r="J44" s="82">
        <v>964</v>
      </c>
      <c r="K44" s="82"/>
      <c r="L44" s="82">
        <v>4699</v>
      </c>
      <c r="M44" s="82">
        <v>3806</v>
      </c>
      <c r="N44" s="82">
        <v>233</v>
      </c>
      <c r="O44" s="82">
        <v>159</v>
      </c>
      <c r="P44" s="82">
        <v>501</v>
      </c>
      <c r="Q44" s="103">
        <v>27.737970462124775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157</v>
      </c>
      <c r="D45" s="102">
        <v>2.6975945017182132E-2</v>
      </c>
      <c r="E45" s="87"/>
      <c r="F45" s="82">
        <v>136</v>
      </c>
      <c r="G45" s="82">
        <v>21</v>
      </c>
      <c r="H45" s="82" t="s">
        <v>64</v>
      </c>
      <c r="I45" s="82"/>
      <c r="J45" s="82">
        <v>54</v>
      </c>
      <c r="K45" s="82"/>
      <c r="L45" s="82">
        <v>103</v>
      </c>
      <c r="M45" s="82">
        <v>87</v>
      </c>
      <c r="N45" s="82">
        <v>5</v>
      </c>
      <c r="O45" s="82">
        <v>5</v>
      </c>
      <c r="P45" s="82">
        <v>6</v>
      </c>
      <c r="Q45" s="103">
        <v>34.350515463917532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1726</v>
      </c>
      <c r="D47" s="102">
        <v>0.29656357388316151</v>
      </c>
      <c r="E47" s="87"/>
      <c r="F47" s="82">
        <v>1470</v>
      </c>
      <c r="G47" s="82">
        <v>241</v>
      </c>
      <c r="H47" s="82">
        <v>15</v>
      </c>
      <c r="I47" s="82"/>
      <c r="J47" s="82">
        <v>455</v>
      </c>
      <c r="K47" s="82"/>
      <c r="L47" s="82">
        <v>1271</v>
      </c>
      <c r="M47" s="82">
        <v>738</v>
      </c>
      <c r="N47" s="82">
        <v>145</v>
      </c>
      <c r="O47" s="82">
        <v>117</v>
      </c>
      <c r="P47" s="82">
        <v>271</v>
      </c>
      <c r="Q47" s="103">
        <v>76.960000000000036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2122</v>
      </c>
      <c r="D48" s="102">
        <v>0.36460481099656356</v>
      </c>
      <c r="E48" s="87"/>
      <c r="F48" s="82">
        <v>2028</v>
      </c>
      <c r="G48" s="82">
        <v>82</v>
      </c>
      <c r="H48" s="82">
        <v>12</v>
      </c>
      <c r="I48" s="82"/>
      <c r="J48" s="82">
        <v>381</v>
      </c>
      <c r="K48" s="82"/>
      <c r="L48" s="82">
        <v>1741</v>
      </c>
      <c r="M48" s="82">
        <v>1489</v>
      </c>
      <c r="N48" s="82">
        <v>58</v>
      </c>
      <c r="O48" s="82">
        <v>31</v>
      </c>
      <c r="P48" s="82">
        <v>163</v>
      </c>
      <c r="Q48" s="103">
        <v>17.151457541191377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1250</v>
      </c>
      <c r="D49" s="102">
        <v>0.21477663230240548</v>
      </c>
      <c r="E49" s="87"/>
      <c r="F49" s="82">
        <v>1208</v>
      </c>
      <c r="G49" s="82">
        <v>35</v>
      </c>
      <c r="H49" s="82">
        <v>7</v>
      </c>
      <c r="I49" s="82"/>
      <c r="J49" s="82">
        <v>128</v>
      </c>
      <c r="K49" s="82"/>
      <c r="L49" s="82">
        <v>1122</v>
      </c>
      <c r="M49" s="82">
        <v>1029</v>
      </c>
      <c r="N49" s="82">
        <v>26</v>
      </c>
      <c r="O49" s="82">
        <v>12</v>
      </c>
      <c r="P49" s="82">
        <v>55</v>
      </c>
      <c r="Q49" s="103">
        <v>8.9803186504217436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722</v>
      </c>
      <c r="D50" s="102">
        <v>0.12405498281786942</v>
      </c>
      <c r="E50" s="87"/>
      <c r="F50" s="82">
        <v>686</v>
      </c>
      <c r="G50" s="82">
        <v>30</v>
      </c>
      <c r="H50" s="82">
        <v>6</v>
      </c>
      <c r="I50" s="82"/>
      <c r="J50" s="82">
        <v>54</v>
      </c>
      <c r="K50" s="82"/>
      <c r="L50" s="82">
        <v>668</v>
      </c>
      <c r="M50" s="82">
        <v>637</v>
      </c>
      <c r="N50" s="82">
        <v>9</v>
      </c>
      <c r="O50" s="82">
        <v>4</v>
      </c>
      <c r="P50" s="82">
        <v>18</v>
      </c>
      <c r="Q50" s="103">
        <v>9.4907692307692368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226</v>
      </c>
      <c r="D52" s="102">
        <v>3.8831615120274915E-2</v>
      </c>
      <c r="E52" s="87"/>
      <c r="F52" s="82">
        <v>192</v>
      </c>
      <c r="G52" s="82">
        <v>30</v>
      </c>
      <c r="H52" s="82">
        <v>4</v>
      </c>
      <c r="I52" s="82"/>
      <c r="J52" s="82">
        <v>14</v>
      </c>
      <c r="K52" s="82"/>
      <c r="L52" s="82">
        <v>212</v>
      </c>
      <c r="M52" s="82">
        <v>206</v>
      </c>
      <c r="N52" s="82">
        <v>3</v>
      </c>
      <c r="O52" s="82" t="s">
        <v>64</v>
      </c>
      <c r="P52" s="82">
        <v>3</v>
      </c>
      <c r="Q52" s="103">
        <v>3.5215311004784717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369</v>
      </c>
      <c r="D53" s="102">
        <v>6.34020618556701E-2</v>
      </c>
      <c r="E53" s="87"/>
      <c r="F53" s="82">
        <v>248</v>
      </c>
      <c r="G53" s="82">
        <v>120</v>
      </c>
      <c r="H53" s="82">
        <v>1</v>
      </c>
      <c r="I53" s="82"/>
      <c r="J53" s="82">
        <v>72</v>
      </c>
      <c r="K53" s="82"/>
      <c r="L53" s="82">
        <v>297</v>
      </c>
      <c r="M53" s="82">
        <v>280</v>
      </c>
      <c r="N53" s="82">
        <v>5</v>
      </c>
      <c r="O53" s="82">
        <v>1</v>
      </c>
      <c r="P53" s="82">
        <v>11</v>
      </c>
      <c r="Q53" s="103">
        <v>7.5174825174825228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2.0618556701030928E-3</v>
      </c>
      <c r="E54" s="87"/>
      <c r="F54" s="82">
        <v>9</v>
      </c>
      <c r="G54" s="82">
        <v>3</v>
      </c>
      <c r="H54" s="82" t="s">
        <v>64</v>
      </c>
      <c r="I54" s="82"/>
      <c r="J54" s="82">
        <v>3</v>
      </c>
      <c r="K54" s="82"/>
      <c r="L54" s="82">
        <v>9</v>
      </c>
      <c r="M54" s="82">
        <v>8</v>
      </c>
      <c r="N54" s="82" t="s">
        <v>64</v>
      </c>
      <c r="O54" s="82" t="s">
        <v>64</v>
      </c>
      <c r="P54" s="82">
        <v>1</v>
      </c>
      <c r="Q54" s="103">
        <v>29.75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54</v>
      </c>
      <c r="D55" s="102">
        <v>9.2783505154639175E-3</v>
      </c>
      <c r="E55" s="87"/>
      <c r="F55" s="82">
        <v>47</v>
      </c>
      <c r="G55" s="82">
        <v>7</v>
      </c>
      <c r="H55" s="82" t="s">
        <v>64</v>
      </c>
      <c r="I55" s="82"/>
      <c r="J55" s="82">
        <v>13</v>
      </c>
      <c r="K55" s="82"/>
      <c r="L55" s="82">
        <v>41</v>
      </c>
      <c r="M55" s="82">
        <v>26</v>
      </c>
      <c r="N55" s="82">
        <v>1</v>
      </c>
      <c r="O55" s="82">
        <v>1</v>
      </c>
      <c r="P55" s="82">
        <v>13</v>
      </c>
      <c r="Q55" s="103">
        <v>54.285714285714285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5159</v>
      </c>
      <c r="D56" s="154">
        <v>0.88642611683848793</v>
      </c>
      <c r="E56" s="112"/>
      <c r="F56" s="113">
        <v>4896</v>
      </c>
      <c r="G56" s="113">
        <v>228</v>
      </c>
      <c r="H56" s="113">
        <v>35</v>
      </c>
      <c r="I56" s="113"/>
      <c r="J56" s="113">
        <v>916</v>
      </c>
      <c r="K56" s="113"/>
      <c r="L56" s="113">
        <v>4243</v>
      </c>
      <c r="M56" s="113">
        <v>3373</v>
      </c>
      <c r="N56" s="113">
        <v>229</v>
      </c>
      <c r="O56" s="113">
        <v>162</v>
      </c>
      <c r="P56" s="113">
        <v>479</v>
      </c>
      <c r="Q56" s="114">
        <v>30.587672688629052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2025-10-02T14:27:28Z</dcterms:created>
  <dcterms:modified xsi:type="dcterms:W3CDTF">2025-10-02T14:27:33Z</dcterms:modified>
</cp:coreProperties>
</file>