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CC72B590-A266-4841-85DA-47FC8EF31E47}" xr6:coauthVersionLast="47" xr6:coauthVersionMax="47" xr10:uidLastSave="{00000000-0000-0000-0000-000000000000}"/>
  <bookViews>
    <workbookView xWindow="-110" yWindow="-110" windowWidth="19420" windowHeight="10300" xr2:uid="{6C3D2C57-A7D0-4365-AC3C-DD6A95AD3A49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<sst xmlns="http://schemas.openxmlformats.org/spreadsheetml/2006/main" count="219" uniqueCount="66">
  <si>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</si>
  <si>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</si>
  <si>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</si>
  <si>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</si>
  <si>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</si>
  <si>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</si>
  <si>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</si>
  <si>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</si>
  <si>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</si>
  <si>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</si>
  <si>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</si>
  <si>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</si>
  <si>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</si>
  <si>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</si>
  <si>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</si>
  <si>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</si>
  <si>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</si>
  <si>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</si>
  <si>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</si>
  <si>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</si>
  <si>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</si>
  <si>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</si>
  <si>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</si>
  <si>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</si>
  <si>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</si>
  <si>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</si>
  <si>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</si>
  <si>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</si>
  <si>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</si>
  <si>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</si>
  <si>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</si>
  <si>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</si>
  <si>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</si>
  <si>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</si>
  <si>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</si>
  <si>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</si>
  <si>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</si>
  <si>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</si>
  <si>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</si>
  <si>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</si>
  <si>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</si>
  <si>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</si>
  <si>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</si>
  <si>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</si>
  <si>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</si>
  <si>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</si>
  <si>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</si>
  <si>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</si>
  <si>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</si>
  <si>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</si>
  <si>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</si>
  <si>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</si>
  <si>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</si>
  <si>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</si>
  <si>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</si>
  <si>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</si>
  <si>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</si>
  <si>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</si>
  <si>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</si>
  <si>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</si>
  <si>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</si>
  <si>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</si>
  <si>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2911 - Archivistas y conservadores de museos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</si>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</sst>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D6895390-BE9B-4265-8C30-48E0CEE280A8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1037</c:v>
              </c:pt>
              <c:pt idx="1">
                <c:v>976</c:v>
              </c:pt>
              <c:pt idx="2">
                <c:v>952</c:v>
              </c:pt>
              <c:pt idx="3">
                <c:v>936</c:v>
              </c:pt>
              <c:pt idx="4">
                <c:v>977</c:v>
              </c:pt>
              <c:pt idx="5">
                <c:v>1014</c:v>
              </c:pt>
              <c:pt idx="6">
                <c:v>1046</c:v>
              </c:pt>
              <c:pt idx="7">
                <c:v>1025</c:v>
              </c:pt>
              <c:pt idx="8">
                <c:v>974</c:v>
              </c:pt>
              <c:pt idx="9">
                <c:v>951</c:v>
              </c:pt>
              <c:pt idx="10">
                <c:v>959</c:v>
              </c:pt>
              <c:pt idx="11">
                <c:v>963</c:v>
              </c:pt>
              <c:pt idx="12">
                <c:v>948</c:v>
              </c:pt>
            </c:numLit>
          </c:val>
          <c:extLst>
            <c:ext xmlns:c16="http://schemas.microsoft.com/office/drawing/2014/chart" uri="{C3380CC4-5D6E-409C-BE32-E72D297353CC}">
              <c16:uniqueId val="{00000000-0CC9-45AF-A468-52B341724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49</c:v>
              </c:pt>
              <c:pt idx="1">
                <c:v>50</c:v>
              </c:pt>
              <c:pt idx="2">
                <c:v>30</c:v>
              </c:pt>
              <c:pt idx="3">
                <c:v>47</c:v>
              </c:pt>
              <c:pt idx="4">
                <c:v>81</c:v>
              </c:pt>
              <c:pt idx="5">
                <c:v>38</c:v>
              </c:pt>
              <c:pt idx="6">
                <c:v>72</c:v>
              </c:pt>
              <c:pt idx="7">
                <c:v>60</c:v>
              </c:pt>
              <c:pt idx="8">
                <c:v>53</c:v>
              </c:pt>
              <c:pt idx="9">
                <c:v>53</c:v>
              </c:pt>
              <c:pt idx="10">
                <c:v>28</c:v>
              </c:pt>
              <c:pt idx="11">
                <c:v>60</c:v>
              </c:pt>
              <c:pt idx="12">
                <c:v>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CC9-45AF-A468-52B341724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CC-4EB7-B3A9-A0E3F4A069C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CC-4EB7-B3A9-A0E3F4A069C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CC-4EB7-B3A9-A0E3F4A069C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32</c:v>
              </c:pt>
              <c:pt idx="1">
                <c:v>15</c:v>
              </c:pt>
              <c:pt idx="2">
                <c:v>13</c:v>
              </c:pt>
              <c:pt idx="3">
                <c:v>12</c:v>
              </c:pt>
              <c:pt idx="4">
                <c:v>18</c:v>
              </c:pt>
              <c:pt idx="5">
                <c:v>11</c:v>
              </c:pt>
              <c:pt idx="6">
                <c:v>53</c:v>
              </c:pt>
              <c:pt idx="7">
                <c:v>44</c:v>
              </c:pt>
              <c:pt idx="8">
                <c:v>23</c:v>
              </c:pt>
              <c:pt idx="9">
                <c:v>12</c:v>
              </c:pt>
              <c:pt idx="10">
                <c:v>15</c:v>
              </c:pt>
              <c:pt idx="11">
                <c:v>39</c:v>
              </c:pt>
              <c:pt idx="12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3-D3CC-4EB7-B3A9-A0E3F4A069C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CC-4EB7-B3A9-A0E3F4A069C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CC-4EB7-B3A9-A0E3F4A069C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3CC-4EB7-B3A9-A0E3F4A069C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17</c:v>
              </c:pt>
              <c:pt idx="1">
                <c:v>35</c:v>
              </c:pt>
              <c:pt idx="2">
                <c:v>17</c:v>
              </c:pt>
              <c:pt idx="3">
                <c:v>35</c:v>
              </c:pt>
              <c:pt idx="4">
                <c:v>63</c:v>
              </c:pt>
              <c:pt idx="5">
                <c:v>27</c:v>
              </c:pt>
              <c:pt idx="6">
                <c:v>19</c:v>
              </c:pt>
              <c:pt idx="7">
                <c:v>16</c:v>
              </c:pt>
              <c:pt idx="8">
                <c:v>30</c:v>
              </c:pt>
              <c:pt idx="9">
                <c:v>41</c:v>
              </c:pt>
              <c:pt idx="10">
                <c:v>13</c:v>
              </c:pt>
              <c:pt idx="11">
                <c:v>21</c:v>
              </c:pt>
              <c:pt idx="1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7-D3CC-4EB7-B3A9-A0E3F4A06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53-4CFC-9305-E6CF3763111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1408</c:v>
              </c:pt>
              <c:pt idx="1">
                <c:v>1217</c:v>
              </c:pt>
              <c:pt idx="2">
                <c:v>950</c:v>
              </c:pt>
              <c:pt idx="3">
                <c:v>980</c:v>
              </c:pt>
              <c:pt idx="4">
                <c:v>951</c:v>
              </c:pt>
              <c:pt idx="5">
                <c:v>948</c:v>
              </c:pt>
            </c:numLit>
          </c:val>
          <c:extLst>
            <c:ext xmlns:c16="http://schemas.microsoft.com/office/drawing/2014/chart" uri="{C3380CC4-5D6E-409C-BE32-E72D297353CC}">
              <c16:uniqueId val="{00000001-5653-4CFC-9305-E6CF37631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53-4CFC-9305-E6CF3763111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364</c:v>
              </c:pt>
              <c:pt idx="1">
                <c:v>313</c:v>
              </c:pt>
              <c:pt idx="2">
                <c:v>244</c:v>
              </c:pt>
              <c:pt idx="3">
                <c:v>227</c:v>
              </c:pt>
              <c:pt idx="4">
                <c:v>235</c:v>
              </c:pt>
              <c:pt idx="5">
                <c:v>232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653-4CFC-9305-E6CF3763111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53-4CFC-9305-E6CF3763111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1044</c:v>
              </c:pt>
              <c:pt idx="1">
                <c:v>904</c:v>
              </c:pt>
              <c:pt idx="2">
                <c:v>706</c:v>
              </c:pt>
              <c:pt idx="3">
                <c:v>753</c:v>
              </c:pt>
              <c:pt idx="4">
                <c:v>716</c:v>
              </c:pt>
              <c:pt idx="5">
                <c:v>716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653-4CFC-9305-E6CF37631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16-467E-9E2A-D02EC04BCDE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16-467E-9E2A-D02EC04BCDE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17</c:v>
              </c:pt>
              <c:pt idx="1">
                <c:v>30</c:v>
              </c:pt>
              <c:pt idx="2">
                <c:v>19</c:v>
              </c:pt>
              <c:pt idx="3">
                <c:v>92</c:v>
              </c:pt>
              <c:pt idx="4">
                <c:v>52</c:v>
              </c:pt>
              <c:pt idx="5">
                <c:v>82</c:v>
              </c:pt>
            </c:numLit>
          </c:val>
          <c:extLst>
            <c:ext xmlns:c16="http://schemas.microsoft.com/office/drawing/2014/chart" uri="{C3380CC4-5D6E-409C-BE32-E72D297353CC}">
              <c16:uniqueId val="{00000002-E116-467E-9E2A-D02EC04BCDE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16-467E-9E2A-D02EC04BCDE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16-467E-9E2A-D02EC04BCDE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153</c:v>
              </c:pt>
              <c:pt idx="1">
                <c:v>149</c:v>
              </c:pt>
              <c:pt idx="2">
                <c:v>230</c:v>
              </c:pt>
              <c:pt idx="3">
                <c:v>62</c:v>
              </c:pt>
              <c:pt idx="4">
                <c:v>62</c:v>
              </c:pt>
              <c:pt idx="5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5-E116-467E-9E2A-D02EC04BC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0D-4031-AA23-E4998746B38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0D-4031-AA23-E4998746B38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1037</c:v>
              </c:pt>
              <c:pt idx="1">
                <c:v>976</c:v>
              </c:pt>
              <c:pt idx="2">
                <c:v>952</c:v>
              </c:pt>
              <c:pt idx="3">
                <c:v>936</c:v>
              </c:pt>
              <c:pt idx="4">
                <c:v>977</c:v>
              </c:pt>
              <c:pt idx="5">
                <c:v>1014</c:v>
              </c:pt>
              <c:pt idx="6">
                <c:v>1046</c:v>
              </c:pt>
              <c:pt idx="7">
                <c:v>1025</c:v>
              </c:pt>
              <c:pt idx="8">
                <c:v>974</c:v>
              </c:pt>
              <c:pt idx="9">
                <c:v>951</c:v>
              </c:pt>
              <c:pt idx="10">
                <c:v>959</c:v>
              </c:pt>
              <c:pt idx="11">
                <c:v>963</c:v>
              </c:pt>
              <c:pt idx="12">
                <c:v>948</c:v>
              </c:pt>
            </c:numLit>
          </c:val>
          <c:extLst>
            <c:ext xmlns:c16="http://schemas.microsoft.com/office/drawing/2014/chart" uri="{C3380CC4-5D6E-409C-BE32-E72D297353CC}">
              <c16:uniqueId val="{00000002-E50D-4031-AA23-E4998746B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0D-4031-AA23-E4998746B38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0D-4031-AA23-E4998746B38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257</c:v>
              </c:pt>
              <c:pt idx="1">
                <c:v>238</c:v>
              </c:pt>
              <c:pt idx="2">
                <c:v>240</c:v>
              </c:pt>
              <c:pt idx="3">
                <c:v>244</c:v>
              </c:pt>
              <c:pt idx="4">
                <c:v>254</c:v>
              </c:pt>
              <c:pt idx="5">
                <c:v>264</c:v>
              </c:pt>
              <c:pt idx="6">
                <c:v>273</c:v>
              </c:pt>
              <c:pt idx="7">
                <c:v>253</c:v>
              </c:pt>
              <c:pt idx="8">
                <c:v>246</c:v>
              </c:pt>
              <c:pt idx="9">
                <c:v>235</c:v>
              </c:pt>
              <c:pt idx="10">
                <c:v>236</c:v>
              </c:pt>
              <c:pt idx="11">
                <c:v>236</c:v>
              </c:pt>
              <c:pt idx="12">
                <c:v>232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50D-4031-AA23-E4998746B38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0D-4031-AA23-E4998746B38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0D-4031-AA23-E4998746B38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780</c:v>
              </c:pt>
              <c:pt idx="1">
                <c:v>738</c:v>
              </c:pt>
              <c:pt idx="2">
                <c:v>712</c:v>
              </c:pt>
              <c:pt idx="3">
                <c:v>692</c:v>
              </c:pt>
              <c:pt idx="4">
                <c:v>723</c:v>
              </c:pt>
              <c:pt idx="5">
                <c:v>750</c:v>
              </c:pt>
              <c:pt idx="6">
                <c:v>773</c:v>
              </c:pt>
              <c:pt idx="7">
                <c:v>772</c:v>
              </c:pt>
              <c:pt idx="8">
                <c:v>728</c:v>
              </c:pt>
              <c:pt idx="9">
                <c:v>716</c:v>
              </c:pt>
              <c:pt idx="10">
                <c:v>723</c:v>
              </c:pt>
              <c:pt idx="11">
                <c:v>727</c:v>
              </c:pt>
              <c:pt idx="12">
                <c:v>716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E50D-4031-AA23-E4998746B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CA0F69F-AD7A-41BF-8191-7811423E21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C3D7F66-B3D8-463C-B13B-7EF7ACD6AE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AC387AF-3EED-4676-BC78-68A97ED16E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6A78200-1D0E-4A66-B18A-01FB2BAA21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E52AD2D-0987-413A-911E-82F55B822A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49B2B046-870F-4320-88F0-1F359A592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E6988C20-60F3-4DEF-9015-4F44E75C7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1037</v>
          </cell>
          <cell r="D55">
            <v>257</v>
          </cell>
          <cell r="E55">
            <v>780</v>
          </cell>
        </row>
        <row r="56">
          <cell r="B56" t="str">
            <v>Abril</v>
          </cell>
          <cell r="C56">
            <v>976</v>
          </cell>
          <cell r="D56">
            <v>238</v>
          </cell>
          <cell r="E56">
            <v>738</v>
          </cell>
        </row>
        <row r="57">
          <cell r="B57" t="str">
            <v>Mayo</v>
          </cell>
          <cell r="C57">
            <v>952</v>
          </cell>
          <cell r="D57">
            <v>240</v>
          </cell>
          <cell r="E57">
            <v>712</v>
          </cell>
        </row>
        <row r="58">
          <cell r="B58" t="str">
            <v>Junio</v>
          </cell>
          <cell r="C58">
            <v>936</v>
          </cell>
          <cell r="D58">
            <v>244</v>
          </cell>
          <cell r="E58">
            <v>692</v>
          </cell>
        </row>
        <row r="59">
          <cell r="B59" t="str">
            <v>Julio</v>
          </cell>
          <cell r="C59">
            <v>977</v>
          </cell>
          <cell r="D59">
            <v>254</v>
          </cell>
          <cell r="E59">
            <v>723</v>
          </cell>
        </row>
        <row r="60">
          <cell r="B60" t="str">
            <v>Agosto</v>
          </cell>
          <cell r="C60">
            <v>1014</v>
          </cell>
          <cell r="D60">
            <v>264</v>
          </cell>
          <cell r="E60">
            <v>750</v>
          </cell>
        </row>
        <row r="61">
          <cell r="B61" t="str">
            <v>Septiembre</v>
          </cell>
          <cell r="C61">
            <v>1046</v>
          </cell>
          <cell r="D61">
            <v>273</v>
          </cell>
          <cell r="E61">
            <v>773</v>
          </cell>
        </row>
        <row r="62">
          <cell r="B62" t="str">
            <v>Octubre</v>
          </cell>
          <cell r="C62">
            <v>1025</v>
          </cell>
          <cell r="D62">
            <v>253</v>
          </cell>
          <cell r="E62">
            <v>772</v>
          </cell>
        </row>
        <row r="63">
          <cell r="B63" t="str">
            <v>Noviembre</v>
          </cell>
          <cell r="C63">
            <v>974</v>
          </cell>
          <cell r="D63">
            <v>246</v>
          </cell>
          <cell r="E63">
            <v>728</v>
          </cell>
        </row>
        <row r="64">
          <cell r="B64" t="str">
            <v>Diciembre</v>
          </cell>
          <cell r="C64">
            <v>951</v>
          </cell>
          <cell r="D64">
            <v>235</v>
          </cell>
          <cell r="E64">
            <v>716</v>
          </cell>
        </row>
        <row r="65">
          <cell r="A65" t="str">
            <v>2025</v>
          </cell>
          <cell r="B65" t="str">
            <v>Enero</v>
          </cell>
          <cell r="C65">
            <v>959</v>
          </cell>
          <cell r="D65">
            <v>236</v>
          </cell>
          <cell r="E65">
            <v>723</v>
          </cell>
        </row>
        <row r="66">
          <cell r="B66" t="str">
            <v>Febrero</v>
          </cell>
          <cell r="C66">
            <v>963</v>
          </cell>
          <cell r="D66">
            <v>236</v>
          </cell>
          <cell r="E66">
            <v>727</v>
          </cell>
        </row>
        <row r="67">
          <cell r="B67" t="str">
            <v>Marzo</v>
          </cell>
          <cell r="C67">
            <v>948</v>
          </cell>
          <cell r="D67">
            <v>232</v>
          </cell>
          <cell r="E67">
            <v>716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1408</v>
          </cell>
          <cell r="D72">
            <v>364</v>
          </cell>
          <cell r="E72">
            <v>1044</v>
          </cell>
        </row>
        <row r="73">
          <cell r="A73" t="str">
            <v>2021</v>
          </cell>
          <cell r="B73" t="str">
            <v>Diciembre</v>
          </cell>
          <cell r="C73">
            <v>1217</v>
          </cell>
          <cell r="D73">
            <v>313</v>
          </cell>
          <cell r="E73">
            <v>904</v>
          </cell>
        </row>
        <row r="74">
          <cell r="A74" t="str">
            <v>2022</v>
          </cell>
          <cell r="B74" t="str">
            <v>Diciembre</v>
          </cell>
          <cell r="C74">
            <v>950</v>
          </cell>
          <cell r="D74">
            <v>244</v>
          </cell>
          <cell r="E74">
            <v>706</v>
          </cell>
        </row>
        <row r="75">
          <cell r="A75" t="str">
            <v>2023</v>
          </cell>
          <cell r="B75" t="str">
            <v>Diciembre</v>
          </cell>
          <cell r="C75">
            <v>980</v>
          </cell>
          <cell r="D75">
            <v>227</v>
          </cell>
          <cell r="E75">
            <v>753</v>
          </cell>
        </row>
        <row r="76">
          <cell r="A76" t="str">
            <v>2024</v>
          </cell>
          <cell r="B76" t="str">
            <v>Diciembre</v>
          </cell>
          <cell r="C76">
            <v>951</v>
          </cell>
          <cell r="D76">
            <v>235</v>
          </cell>
          <cell r="E76">
            <v>716</v>
          </cell>
        </row>
        <row r="77">
          <cell r="A77" t="str">
            <v>2025</v>
          </cell>
          <cell r="B77" t="str">
            <v>Marzo</v>
          </cell>
          <cell r="C77">
            <v>948</v>
          </cell>
          <cell r="D77">
            <v>232</v>
          </cell>
          <cell r="E77">
            <v>716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49</v>
          </cell>
          <cell r="E62">
            <v>32</v>
          </cell>
          <cell r="F62">
            <v>17</v>
          </cell>
        </row>
        <row r="63">
          <cell r="B63" t="str">
            <v>Abril</v>
          </cell>
          <cell r="D63">
            <v>50</v>
          </cell>
          <cell r="E63">
            <v>15</v>
          </cell>
          <cell r="F63">
            <v>35</v>
          </cell>
        </row>
        <row r="64">
          <cell r="B64" t="str">
            <v>Mayo</v>
          </cell>
          <cell r="D64">
            <v>30</v>
          </cell>
          <cell r="E64">
            <v>13</v>
          </cell>
          <cell r="F64">
            <v>17</v>
          </cell>
        </row>
        <row r="65">
          <cell r="B65" t="str">
            <v>Junio</v>
          </cell>
          <cell r="D65">
            <v>47</v>
          </cell>
          <cell r="E65">
            <v>12</v>
          </cell>
          <cell r="F65">
            <v>35</v>
          </cell>
        </row>
        <row r="66">
          <cell r="B66" t="str">
            <v>Julio</v>
          </cell>
          <cell r="D66">
            <v>81</v>
          </cell>
          <cell r="E66">
            <v>18</v>
          </cell>
          <cell r="F66">
            <v>63</v>
          </cell>
        </row>
        <row r="67">
          <cell r="B67" t="str">
            <v>Agosto</v>
          </cell>
          <cell r="D67">
            <v>38</v>
          </cell>
          <cell r="E67">
            <v>11</v>
          </cell>
          <cell r="F67">
            <v>27</v>
          </cell>
        </row>
        <row r="68">
          <cell r="B68" t="str">
            <v>Septiembre</v>
          </cell>
          <cell r="D68">
            <v>72</v>
          </cell>
          <cell r="E68">
            <v>53</v>
          </cell>
          <cell r="F68">
            <v>19</v>
          </cell>
        </row>
        <row r="69">
          <cell r="B69" t="str">
            <v>Octubre</v>
          </cell>
          <cell r="D69">
            <v>60</v>
          </cell>
          <cell r="E69">
            <v>44</v>
          </cell>
          <cell r="F69">
            <v>16</v>
          </cell>
        </row>
        <row r="70">
          <cell r="B70" t="str">
            <v>Noviembre</v>
          </cell>
          <cell r="D70">
            <v>53</v>
          </cell>
          <cell r="E70">
            <v>23</v>
          </cell>
          <cell r="F70">
            <v>30</v>
          </cell>
        </row>
        <row r="71">
          <cell r="B71" t="str">
            <v>Diciembre</v>
          </cell>
          <cell r="D71">
            <v>53</v>
          </cell>
          <cell r="E71">
            <v>12</v>
          </cell>
          <cell r="F71">
            <v>41</v>
          </cell>
        </row>
        <row r="72">
          <cell r="A72" t="str">
            <v>2025</v>
          </cell>
          <cell r="B72" t="str">
            <v>Enero</v>
          </cell>
          <cell r="D72">
            <v>28</v>
          </cell>
          <cell r="E72">
            <v>15</v>
          </cell>
          <cell r="F72">
            <v>13</v>
          </cell>
        </row>
        <row r="73">
          <cell r="B73" t="str">
            <v>Febrero</v>
          </cell>
          <cell r="D73">
            <v>60</v>
          </cell>
          <cell r="E73">
            <v>39</v>
          </cell>
          <cell r="F73">
            <v>21</v>
          </cell>
        </row>
        <row r="74">
          <cell r="B74" t="str">
            <v>Marzo</v>
          </cell>
          <cell r="D74">
            <v>40</v>
          </cell>
          <cell r="E74">
            <v>28</v>
          </cell>
          <cell r="F74">
            <v>12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17</v>
          </cell>
          <cell r="D116">
            <v>153</v>
          </cell>
        </row>
        <row r="117">
          <cell r="A117" t="str">
            <v>2021</v>
          </cell>
          <cell r="C117">
            <v>30</v>
          </cell>
          <cell r="D117">
            <v>149</v>
          </cell>
        </row>
        <row r="118">
          <cell r="A118" t="str">
            <v>2022</v>
          </cell>
          <cell r="C118">
            <v>19</v>
          </cell>
          <cell r="D118">
            <v>230</v>
          </cell>
        </row>
        <row r="119">
          <cell r="A119" t="str">
            <v>2023</v>
          </cell>
          <cell r="C119">
            <v>92</v>
          </cell>
          <cell r="D119">
            <v>62</v>
          </cell>
        </row>
        <row r="120">
          <cell r="A120" t="str">
            <v>2024</v>
          </cell>
          <cell r="C120">
            <v>52</v>
          </cell>
          <cell r="D120">
            <v>62</v>
          </cell>
        </row>
        <row r="121">
          <cell r="A121" t="str">
            <v>2025</v>
          </cell>
          <cell r="C121">
            <v>82</v>
          </cell>
          <cell r="D121">
            <v>46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A5571-6A53-49F4-9CF0-325D718B93D7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1427.9999999999993</v>
      </c>
      <c r="D12" s="72" t="s">
        <v>29</v>
      </c>
      <c r="E12" s="72"/>
      <c r="F12" s="73">
        <v>-0.34891835310542096</v>
      </c>
      <c r="G12" s="73">
        <v>-4.4176706827309991</v>
      </c>
      <c r="H12" s="72"/>
      <c r="I12" s="72">
        <v>948.00000000000011</v>
      </c>
      <c r="J12" s="72" t="s">
        <v>29</v>
      </c>
      <c r="K12" s="72"/>
      <c r="L12" s="73">
        <v>-1.5576323987538938</v>
      </c>
      <c r="M12" s="74">
        <v>-8.5824493731918885</v>
      </c>
      <c r="O12" s="75" t="s">
        <v>30</v>
      </c>
      <c r="P12" s="57"/>
      <c r="Q12" s="72">
        <v>40</v>
      </c>
      <c r="R12" s="72" t="s">
        <v>29</v>
      </c>
      <c r="S12" s="72"/>
      <c r="T12" s="72">
        <v>11</v>
      </c>
      <c r="U12" s="72">
        <v>29</v>
      </c>
      <c r="V12" s="72"/>
      <c r="W12" s="72">
        <v>28</v>
      </c>
      <c r="X12" s="72"/>
      <c r="Y12" s="72">
        <v>12</v>
      </c>
      <c r="Z12" s="72">
        <v>8</v>
      </c>
      <c r="AA12" s="72">
        <v>2</v>
      </c>
      <c r="AB12" s="72" t="s">
        <v>64</v>
      </c>
      <c r="AC12" s="72">
        <v>1</v>
      </c>
      <c r="AD12" s="72">
        <v>1</v>
      </c>
      <c r="AE12" s="76">
        <v>15.634146341463413</v>
      </c>
    </row>
    <row r="13" spans="1:31" ht="15" customHeight="1">
      <c r="A13" s="77" t="s">
        <v>31</v>
      </c>
      <c r="B13" s="71"/>
      <c r="C13" s="78">
        <v>45.000000000000014</v>
      </c>
      <c r="D13" s="79">
        <v>3.1512605042016834E-2</v>
      </c>
      <c r="E13" s="80"/>
      <c r="F13" s="81">
        <v>2.2727272727272556</v>
      </c>
      <c r="G13" s="81">
        <v>-42.307692307692299</v>
      </c>
      <c r="H13" s="82"/>
      <c r="I13" s="78">
        <v>30</v>
      </c>
      <c r="J13" s="79">
        <v>3.164556962025316E-2</v>
      </c>
      <c r="K13" s="83"/>
      <c r="L13" s="81">
        <v>-6.2500000000000204</v>
      </c>
      <c r="M13" s="84">
        <v>-46.428571428571431</v>
      </c>
      <c r="O13" s="75" t="s">
        <v>23</v>
      </c>
      <c r="P13" s="57"/>
      <c r="Q13" s="85">
        <v>1</v>
      </c>
      <c r="R13" s="86" t="s">
        <v>29</v>
      </c>
      <c r="S13" s="87"/>
      <c r="T13" s="85">
        <v>0.27500000000000002</v>
      </c>
      <c r="U13" s="85">
        <v>0.72499999999999998</v>
      </c>
      <c r="V13" s="85"/>
      <c r="W13" s="85">
        <v>0.7</v>
      </c>
      <c r="X13" s="85"/>
      <c r="Y13" s="85">
        <v>0.3</v>
      </c>
      <c r="Z13" s="85">
        <v>0.2</v>
      </c>
      <c r="AA13" s="85">
        <v>0.05</v>
      </c>
      <c r="AB13" s="85">
        <v>0</v>
      </c>
      <c r="AC13" s="85">
        <v>2.5000000000000001E-2</v>
      </c>
      <c r="AD13" s="85">
        <v>2.5000000000000001E-2</v>
      </c>
      <c r="AE13" s="88" t="s">
        <v>29</v>
      </c>
    </row>
    <row r="14" spans="1:31" ht="15" customHeight="1">
      <c r="A14" s="77" t="s">
        <v>32</v>
      </c>
      <c r="B14" s="21"/>
      <c r="C14" s="78">
        <v>1383.0000000000002</v>
      </c>
      <c r="D14" s="79">
        <v>0.96848739495798386</v>
      </c>
      <c r="E14" s="83"/>
      <c r="F14" s="81">
        <v>-0.43196544276457877</v>
      </c>
      <c r="G14" s="81">
        <v>-2.3305084745762707</v>
      </c>
      <c r="H14" s="83"/>
      <c r="I14" s="78">
        <v>917.99999999999977</v>
      </c>
      <c r="J14" s="79">
        <v>0.96835443037974644</v>
      </c>
      <c r="K14" s="83"/>
      <c r="L14" s="81">
        <v>-1.3963480128893906</v>
      </c>
      <c r="M14" s="84">
        <v>-6.4220183486238547</v>
      </c>
      <c r="O14" s="89" t="s">
        <v>33</v>
      </c>
      <c r="P14" s="90"/>
      <c r="Q14" s="91">
        <v>1.0810810810810811</v>
      </c>
      <c r="R14" s="92" t="s">
        <v>29</v>
      </c>
      <c r="S14" s="91"/>
      <c r="T14" s="93">
        <v>1</v>
      </c>
      <c r="U14" s="93">
        <v>1.0740740740740742</v>
      </c>
      <c r="V14" s="91"/>
      <c r="W14" s="93">
        <v>1</v>
      </c>
      <c r="X14" s="91"/>
      <c r="Y14" s="93">
        <v>1.2</v>
      </c>
      <c r="Z14" s="93">
        <v>1.3333333333333333</v>
      </c>
      <c r="AA14" s="93">
        <v>1</v>
      </c>
      <c r="AB14" s="93" t="s">
        <v>29</v>
      </c>
      <c r="AC14" s="93">
        <v>1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412.99999999999983</v>
      </c>
      <c r="D16" s="79">
        <v>0.28921568627450983</v>
      </c>
      <c r="E16" s="83"/>
      <c r="F16" s="81">
        <v>4.0302267002518457</v>
      </c>
      <c r="G16" s="81">
        <v>-12.869198312236332</v>
      </c>
      <c r="H16" s="102"/>
      <c r="I16" s="78">
        <v>260</v>
      </c>
      <c r="J16" s="79">
        <v>0.27426160337552741</v>
      </c>
      <c r="K16" s="83"/>
      <c r="L16" s="81">
        <v>1.9607843137255017</v>
      </c>
      <c r="M16" s="84">
        <v>-18.749999999999986</v>
      </c>
      <c r="O16" s="103" t="s">
        <v>37</v>
      </c>
      <c r="P16" s="21"/>
      <c r="Q16" s="78">
        <v>10</v>
      </c>
      <c r="R16" s="104">
        <v>0.25</v>
      </c>
      <c r="S16" s="83"/>
      <c r="T16" s="78">
        <v>6</v>
      </c>
      <c r="U16" s="78">
        <v>4</v>
      </c>
      <c r="V16" s="78"/>
      <c r="W16" s="78">
        <v>9</v>
      </c>
      <c r="X16" s="78"/>
      <c r="Y16" s="78">
        <v>1</v>
      </c>
      <c r="Z16" s="78">
        <v>1</v>
      </c>
      <c r="AA16" s="78" t="s">
        <v>64</v>
      </c>
      <c r="AB16" s="78" t="s">
        <v>64</v>
      </c>
      <c r="AC16" s="78" t="s">
        <v>64</v>
      </c>
      <c r="AD16" s="78">
        <v>0</v>
      </c>
      <c r="AE16" s="105">
        <v>0.1818181818181818</v>
      </c>
    </row>
    <row r="17" spans="1:31" ht="15" customHeight="1">
      <c r="A17" s="77" t="s">
        <v>38</v>
      </c>
      <c r="B17" s="98"/>
      <c r="C17" s="78">
        <v>236.00000000000003</v>
      </c>
      <c r="D17" s="79">
        <v>0.16526610644257714</v>
      </c>
      <c r="E17" s="83"/>
      <c r="F17" s="81">
        <v>-13.55311355311356</v>
      </c>
      <c r="G17" s="81">
        <v>5.3571428571428559</v>
      </c>
      <c r="H17" s="83"/>
      <c r="I17" s="78">
        <v>144</v>
      </c>
      <c r="J17" s="79">
        <v>0.15189873417721517</v>
      </c>
      <c r="K17" s="83"/>
      <c r="L17" s="81">
        <v>-11.656441717791395</v>
      </c>
      <c r="M17" s="84">
        <v>2.8571428571428363</v>
      </c>
      <c r="O17" s="103" t="s">
        <v>39</v>
      </c>
      <c r="P17" s="21"/>
      <c r="Q17" s="78">
        <v>30</v>
      </c>
      <c r="R17" s="104">
        <v>0.75</v>
      </c>
      <c r="S17" s="83"/>
      <c r="T17" s="78">
        <v>5</v>
      </c>
      <c r="U17" s="78">
        <v>25</v>
      </c>
      <c r="V17" s="78"/>
      <c r="W17" s="78">
        <v>19</v>
      </c>
      <c r="X17" s="78"/>
      <c r="Y17" s="78">
        <v>11</v>
      </c>
      <c r="Z17" s="78">
        <v>7</v>
      </c>
      <c r="AA17" s="78">
        <v>2</v>
      </c>
      <c r="AB17" s="78" t="s">
        <v>64</v>
      </c>
      <c r="AC17" s="78">
        <v>1</v>
      </c>
      <c r="AD17" s="78">
        <v>1</v>
      </c>
      <c r="AE17" s="105">
        <v>21.299999999999997</v>
      </c>
    </row>
    <row r="18" spans="1:31" ht="15" customHeight="1">
      <c r="A18" s="77" t="s">
        <v>40</v>
      </c>
      <c r="B18" s="98"/>
      <c r="C18" s="78">
        <v>249.00000000000006</v>
      </c>
      <c r="D18" s="79">
        <v>0.17436974789915979</v>
      </c>
      <c r="E18" s="83"/>
      <c r="F18" s="81">
        <v>11.16071428571434</v>
      </c>
      <c r="G18" s="81">
        <v>-6.0377358490566024</v>
      </c>
      <c r="H18" s="83"/>
      <c r="I18" s="78">
        <v>171</v>
      </c>
      <c r="J18" s="79">
        <v>0.18037974683544303</v>
      </c>
      <c r="K18" s="83"/>
      <c r="L18" s="81">
        <v>8.2278481012658222</v>
      </c>
      <c r="M18" s="84">
        <v>-8.5561497326203195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530</v>
      </c>
      <c r="D19" s="79">
        <v>0.37114845938375368</v>
      </c>
      <c r="E19" s="83"/>
      <c r="F19" s="81">
        <v>-1.6697588126159346</v>
      </c>
      <c r="G19" s="81">
        <v>-0.18832391713745508</v>
      </c>
      <c r="H19" s="83"/>
      <c r="I19" s="78">
        <v>373</v>
      </c>
      <c r="J19" s="79">
        <v>0.39345991561181431</v>
      </c>
      <c r="K19" s="83"/>
      <c r="L19" s="81">
        <v>-3.6175710594315387</v>
      </c>
      <c r="M19" s="84">
        <v>-4.3589743589743586</v>
      </c>
      <c r="O19" s="103" t="s">
        <v>43</v>
      </c>
      <c r="P19" s="21"/>
      <c r="Q19" s="106">
        <v>36</v>
      </c>
      <c r="R19" s="104">
        <v>0.9</v>
      </c>
      <c r="S19" s="83"/>
      <c r="T19" s="78">
        <v>10</v>
      </c>
      <c r="U19" s="78">
        <v>26</v>
      </c>
      <c r="V19" s="78"/>
      <c r="W19" s="78">
        <v>27</v>
      </c>
      <c r="X19" s="78"/>
      <c r="Y19" s="78">
        <v>9</v>
      </c>
      <c r="Z19" s="78">
        <v>5</v>
      </c>
      <c r="AA19" s="78">
        <v>2</v>
      </c>
      <c r="AB19" s="78" t="s">
        <v>64</v>
      </c>
      <c r="AC19" s="78">
        <v>1</v>
      </c>
      <c r="AD19" s="78">
        <v>1</v>
      </c>
      <c r="AE19" s="105">
        <v>17.162162162162161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4</v>
      </c>
      <c r="R20" s="104">
        <v>0.1</v>
      </c>
      <c r="S20" s="83"/>
      <c r="T20" s="78">
        <v>1</v>
      </c>
      <c r="U20" s="78">
        <v>3</v>
      </c>
      <c r="V20" s="78"/>
      <c r="W20" s="78">
        <v>1</v>
      </c>
      <c r="X20" s="78"/>
      <c r="Y20" s="78">
        <v>3</v>
      </c>
      <c r="Z20" s="78">
        <v>3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1.5</v>
      </c>
    </row>
    <row r="21" spans="1:31" ht="15" customHeight="1">
      <c r="A21" s="77" t="s">
        <v>37</v>
      </c>
      <c r="B21" s="71"/>
      <c r="C21" s="78">
        <v>332.99999999999994</v>
      </c>
      <c r="D21" s="79">
        <v>0.23319327731092443</v>
      </c>
      <c r="E21" s="83"/>
      <c r="F21" s="81">
        <v>-1.1869436201780583</v>
      </c>
      <c r="G21" s="81">
        <v>-6.1971830985915952</v>
      </c>
      <c r="H21" s="82"/>
      <c r="I21" s="78">
        <v>231.99999999999991</v>
      </c>
      <c r="J21" s="79">
        <v>0.24472573839662434</v>
      </c>
      <c r="K21" s="83"/>
      <c r="L21" s="81">
        <v>-1.6949152542373125</v>
      </c>
      <c r="M21" s="84">
        <v>-9.7276264591440018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1095.0000000000005</v>
      </c>
      <c r="D22" s="79">
        <v>0.76680672268907635</v>
      </c>
      <c r="E22" s="83"/>
      <c r="F22" s="81">
        <v>-9.1240875912367264E-2</v>
      </c>
      <c r="G22" s="81">
        <v>-3.8630377524144159</v>
      </c>
      <c r="H22" s="83"/>
      <c r="I22" s="78">
        <v>716.00000000000023</v>
      </c>
      <c r="J22" s="79">
        <v>0.75527426160337563</v>
      </c>
      <c r="K22" s="83"/>
      <c r="L22" s="81">
        <v>-1.5130674002750411</v>
      </c>
      <c r="M22" s="84">
        <v>-8.2051282051281493</v>
      </c>
      <c r="O22" s="103" t="s">
        <v>46</v>
      </c>
      <c r="P22" s="21"/>
      <c r="Q22" s="106">
        <v>27</v>
      </c>
      <c r="R22" s="104">
        <v>0.67500000000000004</v>
      </c>
      <c r="S22" s="83"/>
      <c r="T22" s="78">
        <v>6</v>
      </c>
      <c r="U22" s="78">
        <v>21</v>
      </c>
      <c r="V22" s="78"/>
      <c r="W22" s="78">
        <v>19</v>
      </c>
      <c r="X22" s="78"/>
      <c r="Y22" s="78">
        <v>8</v>
      </c>
      <c r="Z22" s="78">
        <v>5</v>
      </c>
      <c r="AA22" s="78">
        <v>2</v>
      </c>
      <c r="AB22" s="78" t="s">
        <v>64</v>
      </c>
      <c r="AC22" s="78" t="s">
        <v>64</v>
      </c>
      <c r="AD22" s="78">
        <v>1</v>
      </c>
      <c r="AE22" s="105">
        <v>8.7142857142857153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12</v>
      </c>
      <c r="R23" s="104">
        <v>0.3</v>
      </c>
      <c r="S23" s="83"/>
      <c r="T23" s="78">
        <v>4</v>
      </c>
      <c r="U23" s="78">
        <v>8</v>
      </c>
      <c r="V23" s="78"/>
      <c r="W23" s="78">
        <v>8</v>
      </c>
      <c r="X23" s="78"/>
      <c r="Y23" s="78">
        <v>4</v>
      </c>
      <c r="Z23" s="78">
        <v>3</v>
      </c>
      <c r="AA23" s="78" t="s">
        <v>64</v>
      </c>
      <c r="AB23" s="78" t="s">
        <v>64</v>
      </c>
      <c r="AC23" s="78">
        <v>1</v>
      </c>
      <c r="AD23" s="78" t="s">
        <v>64</v>
      </c>
      <c r="AE23" s="105">
        <v>33.083333333333336</v>
      </c>
    </row>
    <row r="24" spans="1:31" ht="15" customHeight="1">
      <c r="A24" s="77" t="s">
        <v>43</v>
      </c>
      <c r="B24" s="101"/>
      <c r="C24" s="78">
        <v>1380.9999999999995</v>
      </c>
      <c r="D24" s="79">
        <v>0.96708683473389367</v>
      </c>
      <c r="E24" s="83"/>
      <c r="F24" s="81">
        <v>0.21770682148037337</v>
      </c>
      <c r="G24" s="81">
        <v>-4.2966042966043432</v>
      </c>
      <c r="H24" s="102"/>
      <c r="I24" s="78">
        <v>918</v>
      </c>
      <c r="J24" s="79">
        <v>0.96835443037974667</v>
      </c>
      <c r="K24" s="83"/>
      <c r="L24" s="81">
        <v>-1.0775862068965396</v>
      </c>
      <c r="M24" s="84">
        <v>-8.2000000000000099</v>
      </c>
      <c r="O24" s="103" t="s">
        <v>48</v>
      </c>
      <c r="P24" s="21"/>
      <c r="Q24" s="106">
        <v>1</v>
      </c>
      <c r="R24" s="104">
        <v>2.5000000000000001E-2</v>
      </c>
      <c r="S24" s="83"/>
      <c r="T24" s="78">
        <v>1</v>
      </c>
      <c r="U24" s="78" t="s">
        <v>64</v>
      </c>
      <c r="V24" s="78"/>
      <c r="W24" s="78">
        <v>1</v>
      </c>
      <c r="X24" s="78"/>
      <c r="Y24" s="78" t="s">
        <v>64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0</v>
      </c>
    </row>
    <row r="25" spans="1:31" ht="15" customHeight="1">
      <c r="A25" s="77" t="s">
        <v>44</v>
      </c>
      <c r="B25" s="98"/>
      <c r="C25" s="78">
        <v>47</v>
      </c>
      <c r="D25" s="79">
        <v>3.2913165266106457E-2</v>
      </c>
      <c r="E25" s="83"/>
      <c r="F25" s="81">
        <v>-14.545454545454556</v>
      </c>
      <c r="G25" s="81">
        <v>-7.843137254901948</v>
      </c>
      <c r="H25" s="83"/>
      <c r="I25" s="78">
        <v>30.000000000000007</v>
      </c>
      <c r="J25" s="79">
        <v>3.1645569620253167E-2</v>
      </c>
      <c r="K25" s="83"/>
      <c r="L25" s="81">
        <v>-14.285714285714302</v>
      </c>
      <c r="M25" s="84">
        <v>-18.918918918918948</v>
      </c>
      <c r="O25" s="103" t="s">
        <v>49</v>
      </c>
      <c r="P25" s="21"/>
      <c r="Q25" s="106" t="s">
        <v>64</v>
      </c>
      <c r="R25" s="104">
        <v>0</v>
      </c>
      <c r="S25" s="83"/>
      <c r="T25" s="78" t="s">
        <v>64</v>
      </c>
      <c r="U25" s="78" t="s">
        <v>64</v>
      </c>
      <c r="V25" s="78"/>
      <c r="W25" s="78" t="s">
        <v>64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 t="s">
        <v>64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187</v>
      </c>
      <c r="D27" s="79">
        <v>0.13095238095238101</v>
      </c>
      <c r="E27" s="83"/>
      <c r="F27" s="81">
        <v>-3.6082474226804266</v>
      </c>
      <c r="G27" s="81">
        <v>-33.45195729537366</v>
      </c>
      <c r="H27" s="83"/>
      <c r="I27" s="78">
        <v>115.00000000000001</v>
      </c>
      <c r="J27" s="79">
        <v>0.12130801687763713</v>
      </c>
      <c r="K27" s="83"/>
      <c r="L27" s="81">
        <v>-7.9999999999999991</v>
      </c>
      <c r="M27" s="84">
        <v>-43.902439024390247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409</v>
      </c>
      <c r="D28" s="79">
        <v>0.28641456582633068</v>
      </c>
      <c r="E28" s="83"/>
      <c r="F28" s="81">
        <v>-3.5377358490566038</v>
      </c>
      <c r="G28" s="81">
        <v>-4.6620046620046871</v>
      </c>
      <c r="H28" s="83"/>
      <c r="I28" s="78">
        <v>282.99999999999994</v>
      </c>
      <c r="J28" s="79">
        <v>0.29852320675105476</v>
      </c>
      <c r="K28" s="83"/>
      <c r="L28" s="81">
        <v>-4.713804713804751</v>
      </c>
      <c r="M28" s="84">
        <v>-6.9078947368421062</v>
      </c>
      <c r="O28" s="77" t="s">
        <v>52</v>
      </c>
      <c r="P28" s="21"/>
      <c r="Q28" s="106">
        <v>8</v>
      </c>
      <c r="R28" s="79">
        <v>0.2</v>
      </c>
      <c r="S28" s="83"/>
      <c r="T28" s="78">
        <v>1</v>
      </c>
      <c r="U28" s="78">
        <v>7</v>
      </c>
      <c r="V28" s="78"/>
      <c r="W28" s="78">
        <v>4</v>
      </c>
      <c r="X28" s="78"/>
      <c r="Y28" s="78">
        <v>4</v>
      </c>
      <c r="Z28" s="78">
        <v>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1</v>
      </c>
    </row>
    <row r="29" spans="1:31" ht="15" customHeight="1">
      <c r="A29" s="77" t="s">
        <v>48</v>
      </c>
      <c r="B29" s="98"/>
      <c r="C29" s="78">
        <v>372.00000000000006</v>
      </c>
      <c r="D29" s="79">
        <v>0.26050420168067245</v>
      </c>
      <c r="E29" s="83"/>
      <c r="F29" s="81">
        <v>0.54054054054055589</v>
      </c>
      <c r="G29" s="81">
        <v>1.639344262295066</v>
      </c>
      <c r="H29" s="83"/>
      <c r="I29" s="78">
        <v>270</v>
      </c>
      <c r="J29" s="79">
        <v>0.28481012658227844</v>
      </c>
      <c r="K29" s="83"/>
      <c r="L29" s="81">
        <v>1.1235955056179776</v>
      </c>
      <c r="M29" s="84">
        <v>-2.1053118096595557E-14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460.00000000000006</v>
      </c>
      <c r="D30" s="79">
        <v>0.32212885154061643</v>
      </c>
      <c r="E30" s="83"/>
      <c r="F30" s="81">
        <v>3.370786516853959</v>
      </c>
      <c r="G30" s="81">
        <v>10.047846889952167</v>
      </c>
      <c r="H30" s="83"/>
      <c r="I30" s="78">
        <v>280</v>
      </c>
      <c r="J30" s="79">
        <v>0.29535864978902948</v>
      </c>
      <c r="K30" s="83"/>
      <c r="L30" s="81">
        <v>2.1897810218977893</v>
      </c>
      <c r="M30" s="84">
        <v>8.5271317829457356</v>
      </c>
      <c r="O30" s="103" t="s">
        <v>54</v>
      </c>
      <c r="P30" s="98"/>
      <c r="Q30" s="106">
        <v>3</v>
      </c>
      <c r="R30" s="79">
        <v>7.4999999999999997E-2</v>
      </c>
      <c r="S30" s="83"/>
      <c r="T30" s="78">
        <v>1</v>
      </c>
      <c r="U30" s="78">
        <v>2</v>
      </c>
      <c r="V30" s="78"/>
      <c r="W30" s="78">
        <v>2</v>
      </c>
      <c r="X30" s="78"/>
      <c r="Y30" s="78">
        <v>1</v>
      </c>
      <c r="Z30" s="78" t="s">
        <v>64</v>
      </c>
      <c r="AA30" s="78">
        <v>1</v>
      </c>
      <c r="AB30" s="78" t="s">
        <v>64</v>
      </c>
      <c r="AC30" s="78" t="s">
        <v>64</v>
      </c>
      <c r="AD30" s="78" t="s">
        <v>64</v>
      </c>
      <c r="AE30" s="105">
        <v>36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29</v>
      </c>
      <c r="R31" s="111">
        <v>0.72499999999999998</v>
      </c>
      <c r="S31" s="112"/>
      <c r="T31" s="113">
        <v>9</v>
      </c>
      <c r="U31" s="113">
        <v>20</v>
      </c>
      <c r="V31" s="113"/>
      <c r="W31" s="113">
        <v>22</v>
      </c>
      <c r="X31" s="113"/>
      <c r="Y31" s="113">
        <v>7</v>
      </c>
      <c r="Z31" s="113">
        <v>4</v>
      </c>
      <c r="AA31" s="113">
        <v>1</v>
      </c>
      <c r="AB31" s="113" t="s">
        <v>64</v>
      </c>
      <c r="AC31" s="113">
        <v>1</v>
      </c>
      <c r="AD31" s="113">
        <v>1</v>
      </c>
      <c r="AE31" s="114">
        <v>18.103448275862068</v>
      </c>
    </row>
    <row r="32" spans="1:31" ht="15" customHeight="1" thickBot="1">
      <c r="A32" s="77" t="s">
        <v>51</v>
      </c>
      <c r="B32" s="57"/>
      <c r="C32" s="78">
        <v>73.000000000000014</v>
      </c>
      <c r="D32" s="79">
        <v>5.1120448179271742E-2</v>
      </c>
      <c r="E32" s="83"/>
      <c r="F32" s="81">
        <v>-6.4102564102564425</v>
      </c>
      <c r="G32" s="81">
        <v>-15.116279069767453</v>
      </c>
      <c r="H32" s="115"/>
      <c r="I32" s="78">
        <v>54.000000000000014</v>
      </c>
      <c r="J32" s="79">
        <v>5.6962025316455701E-2</v>
      </c>
      <c r="K32" s="83"/>
      <c r="L32" s="81">
        <v>-15.625000000000014</v>
      </c>
      <c r="M32" s="84">
        <v>-16.923076923076902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134.00000000000003</v>
      </c>
      <c r="D33" s="79">
        <v>9.3837535014005671E-2</v>
      </c>
      <c r="E33" s="83"/>
      <c r="F33" s="81">
        <v>-2.8985507246376607</v>
      </c>
      <c r="G33" s="81">
        <v>5.5118110236220694</v>
      </c>
      <c r="H33" s="82"/>
      <c r="I33" s="78">
        <v>93</v>
      </c>
      <c r="J33" s="79">
        <v>9.8101265822784792E-2</v>
      </c>
      <c r="K33" s="83"/>
      <c r="L33" s="81">
        <v>-2.1052631578947367</v>
      </c>
      <c r="M33" s="84">
        <v>5.6818181818181817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37</v>
      </c>
      <c r="D34" s="79">
        <v>2.5910364145658275E-2</v>
      </c>
      <c r="E34" s="83"/>
      <c r="F34" s="81">
        <v>0</v>
      </c>
      <c r="G34" s="81">
        <v>-2.6315789473684208</v>
      </c>
      <c r="H34" s="82"/>
      <c r="I34" s="78">
        <v>32</v>
      </c>
      <c r="J34" s="79">
        <v>3.3755274261603373E-2</v>
      </c>
      <c r="K34" s="83"/>
      <c r="L34" s="81">
        <v>6.6666666666666412</v>
      </c>
      <c r="M34" s="84">
        <v>10.344827586206883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31.999999999999993</v>
      </c>
      <c r="D35" s="79">
        <v>2.2408963585434181E-2</v>
      </c>
      <c r="E35" s="83"/>
      <c r="F35" s="81">
        <v>14.28571428571426</v>
      </c>
      <c r="G35" s="81">
        <v>-8.5714285714286103</v>
      </c>
      <c r="H35" s="83"/>
      <c r="I35" s="78">
        <v>21</v>
      </c>
      <c r="J35" s="79">
        <v>2.2151898734177212E-2</v>
      </c>
      <c r="K35" s="83"/>
      <c r="L35" s="81">
        <v>5</v>
      </c>
      <c r="M35" s="84">
        <v>-8.6956521739130572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1152.0000000000002</v>
      </c>
      <c r="D36" s="124">
        <v>0.80672268907563083</v>
      </c>
      <c r="E36" s="125"/>
      <c r="F36" s="126">
        <v>-1.9737298215558331E-14</v>
      </c>
      <c r="G36" s="126">
        <v>-4.635761589403919</v>
      </c>
      <c r="H36" s="125"/>
      <c r="I36" s="123">
        <v>748.00000000000011</v>
      </c>
      <c r="J36" s="124">
        <v>0.78902953586497893</v>
      </c>
      <c r="K36" s="125"/>
      <c r="L36" s="126">
        <v>-0.79575596816974614</v>
      </c>
      <c r="M36" s="127">
        <v>-10.096153846153832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612</v>
      </c>
      <c r="R37" s="72" t="s">
        <v>29</v>
      </c>
      <c r="S37" s="72"/>
      <c r="T37" s="72">
        <v>255</v>
      </c>
      <c r="U37" s="72">
        <v>357</v>
      </c>
      <c r="V37" s="72"/>
      <c r="W37" s="72">
        <v>283</v>
      </c>
      <c r="X37" s="72"/>
      <c r="Y37" s="72">
        <v>329</v>
      </c>
      <c r="Z37" s="72">
        <v>225</v>
      </c>
      <c r="AA37" s="72">
        <v>25</v>
      </c>
      <c r="AB37" s="72">
        <v>48</v>
      </c>
      <c r="AC37" s="72">
        <v>2</v>
      </c>
      <c r="AD37" s="72">
        <v>29</v>
      </c>
      <c r="AE37" s="132">
        <v>38.058631921824087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0.41666666666666669</v>
      </c>
      <c r="U38" s="85">
        <v>0.58333333333333337</v>
      </c>
      <c r="V38" s="137"/>
      <c r="W38" s="85">
        <v>0.46241830065359479</v>
      </c>
      <c r="X38" s="137"/>
      <c r="Y38" s="85">
        <v>0.53758169934640521</v>
      </c>
      <c r="Z38" s="85">
        <v>0.36764705882352944</v>
      </c>
      <c r="AA38" s="85">
        <v>4.084967320261438E-2</v>
      </c>
      <c r="AB38" s="85">
        <v>7.8431372549019607E-2</v>
      </c>
      <c r="AC38" s="85">
        <v>3.2679738562091504E-3</v>
      </c>
      <c r="AD38" s="85">
        <v>4.7385620915032678E-2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1.3133047210300428</v>
      </c>
      <c r="R39" s="144" t="s">
        <v>29</v>
      </c>
      <c r="S39" s="91"/>
      <c r="T39" s="93">
        <v>1.0079051383399209</v>
      </c>
      <c r="U39" s="93">
        <v>1.5</v>
      </c>
      <c r="V39" s="91"/>
      <c r="W39" s="93">
        <v>1.0328467153284671</v>
      </c>
      <c r="X39" s="91"/>
      <c r="Y39" s="93">
        <v>1.4886877828054299</v>
      </c>
      <c r="Z39" s="93">
        <v>1.717557251908397</v>
      </c>
      <c r="AA39" s="93">
        <v>1.0869565217391304</v>
      </c>
      <c r="AB39" s="93">
        <v>1</v>
      </c>
      <c r="AC39" s="93">
        <v>1</v>
      </c>
      <c r="AD39" s="93">
        <v>1.0357142857142858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150</v>
      </c>
      <c r="R41" s="104">
        <v>0.24509803921568626</v>
      </c>
      <c r="S41" s="83"/>
      <c r="T41" s="78">
        <v>66</v>
      </c>
      <c r="U41" s="78">
        <v>84</v>
      </c>
      <c r="V41" s="78"/>
      <c r="W41" s="78">
        <v>65</v>
      </c>
      <c r="X41" s="78"/>
      <c r="Y41" s="78">
        <v>85</v>
      </c>
      <c r="Z41" s="78">
        <v>60</v>
      </c>
      <c r="AA41" s="78">
        <v>5</v>
      </c>
      <c r="AB41" s="78">
        <v>12</v>
      </c>
      <c r="AC41" s="78" t="s">
        <v>64</v>
      </c>
      <c r="AD41" s="78">
        <v>8</v>
      </c>
      <c r="AE41" s="105">
        <v>36.013245033112575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462</v>
      </c>
      <c r="R42" s="104">
        <v>0.75490196078431371</v>
      </c>
      <c r="S42" s="83"/>
      <c r="T42" s="78">
        <v>189</v>
      </c>
      <c r="U42" s="78">
        <v>273</v>
      </c>
      <c r="V42" s="78"/>
      <c r="W42" s="78">
        <v>218</v>
      </c>
      <c r="X42" s="78"/>
      <c r="Y42" s="78">
        <v>244</v>
      </c>
      <c r="Z42" s="78">
        <v>165</v>
      </c>
      <c r="AA42" s="78">
        <v>20</v>
      </c>
      <c r="AB42" s="78">
        <v>36</v>
      </c>
      <c r="AC42" s="78">
        <v>2</v>
      </c>
      <c r="AD42" s="78">
        <v>21</v>
      </c>
      <c r="AE42" s="105">
        <v>38.725701943844548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559</v>
      </c>
      <c r="R44" s="104">
        <v>0.91339869281045749</v>
      </c>
      <c r="S44" s="83"/>
      <c r="T44" s="78">
        <v>228</v>
      </c>
      <c r="U44" s="78">
        <v>330.99999999999994</v>
      </c>
      <c r="V44" s="78"/>
      <c r="W44" s="78">
        <v>255</v>
      </c>
      <c r="X44" s="78"/>
      <c r="Y44" s="78">
        <v>304</v>
      </c>
      <c r="Z44" s="78">
        <v>203</v>
      </c>
      <c r="AA44" s="78">
        <v>24</v>
      </c>
      <c r="AB44" s="78">
        <v>48</v>
      </c>
      <c r="AC44" s="78">
        <v>2</v>
      </c>
      <c r="AD44" s="78">
        <v>27</v>
      </c>
      <c r="AE44" s="105">
        <v>41.226381461675572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53</v>
      </c>
      <c r="R45" s="104">
        <v>8.6601307189542481E-2</v>
      </c>
      <c r="S45" s="83"/>
      <c r="T45" s="78">
        <v>27</v>
      </c>
      <c r="U45" s="78">
        <v>26</v>
      </c>
      <c r="V45" s="78"/>
      <c r="W45" s="78">
        <v>28</v>
      </c>
      <c r="X45" s="78"/>
      <c r="Y45" s="78">
        <v>25</v>
      </c>
      <c r="Z45" s="78">
        <v>22</v>
      </c>
      <c r="AA45" s="78">
        <v>1</v>
      </c>
      <c r="AB45" s="78" t="s">
        <v>64</v>
      </c>
      <c r="AC45" s="78" t="s">
        <v>64</v>
      </c>
      <c r="AD45" s="78">
        <v>2</v>
      </c>
      <c r="AE45" s="105">
        <v>4.5283018867924518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386</v>
      </c>
      <c r="R47" s="104">
        <v>0.63071895424836599</v>
      </c>
      <c r="S47" s="83"/>
      <c r="T47" s="78">
        <v>162</v>
      </c>
      <c r="U47" s="78">
        <v>224</v>
      </c>
      <c r="V47" s="78"/>
      <c r="W47" s="78">
        <v>181</v>
      </c>
      <c r="X47" s="78"/>
      <c r="Y47" s="78">
        <v>205</v>
      </c>
      <c r="Z47" s="78">
        <v>143</v>
      </c>
      <c r="AA47" s="78">
        <v>9</v>
      </c>
      <c r="AB47" s="78">
        <v>35</v>
      </c>
      <c r="AC47" s="78" t="s">
        <v>64</v>
      </c>
      <c r="AD47" s="78">
        <v>18</v>
      </c>
      <c r="AE47" s="105">
        <v>39.170542635658911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156</v>
      </c>
      <c r="R48" s="104">
        <v>0.25490196078431371</v>
      </c>
      <c r="S48" s="83"/>
      <c r="T48" s="78">
        <v>51</v>
      </c>
      <c r="U48" s="78">
        <v>105</v>
      </c>
      <c r="V48" s="78"/>
      <c r="W48" s="78">
        <v>72</v>
      </c>
      <c r="X48" s="78"/>
      <c r="Y48" s="78">
        <v>84</v>
      </c>
      <c r="Z48" s="78">
        <v>63</v>
      </c>
      <c r="AA48" s="78">
        <v>8</v>
      </c>
      <c r="AB48" s="78">
        <v>4</v>
      </c>
      <c r="AC48" s="78">
        <v>1</v>
      </c>
      <c r="AD48" s="78">
        <v>8</v>
      </c>
      <c r="AE48" s="105">
        <v>20.711538461538474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44</v>
      </c>
      <c r="R49" s="104">
        <v>7.1895424836601302E-2</v>
      </c>
      <c r="S49" s="83"/>
      <c r="T49" s="78">
        <v>26</v>
      </c>
      <c r="U49" s="78">
        <v>18</v>
      </c>
      <c r="V49" s="78"/>
      <c r="W49" s="78">
        <v>18</v>
      </c>
      <c r="X49" s="78"/>
      <c r="Y49" s="78">
        <v>26</v>
      </c>
      <c r="Z49" s="78">
        <v>15</v>
      </c>
      <c r="AA49" s="78">
        <v>5</v>
      </c>
      <c r="AB49" s="78">
        <v>5</v>
      </c>
      <c r="AC49" s="78">
        <v>1</v>
      </c>
      <c r="AD49" s="78">
        <v>0</v>
      </c>
      <c r="AE49" s="105">
        <v>76.422222222222217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26</v>
      </c>
      <c r="R50" s="104">
        <v>4.2483660130718956E-2</v>
      </c>
      <c r="S50" s="83"/>
      <c r="T50" s="78">
        <v>16</v>
      </c>
      <c r="U50" s="78">
        <v>10</v>
      </c>
      <c r="V50" s="78"/>
      <c r="W50" s="78">
        <v>12</v>
      </c>
      <c r="X50" s="78"/>
      <c r="Y50" s="78">
        <v>14</v>
      </c>
      <c r="Z50" s="78">
        <v>4</v>
      </c>
      <c r="AA50" s="78">
        <v>3</v>
      </c>
      <c r="AB50" s="78">
        <v>4</v>
      </c>
      <c r="AC50" s="78" t="s">
        <v>64</v>
      </c>
      <c r="AD50" s="78">
        <v>3</v>
      </c>
      <c r="AE50" s="105">
        <v>59.192307692307701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7</v>
      </c>
      <c r="R52" s="104">
        <v>1.1437908496732025E-2</v>
      </c>
      <c r="S52" s="83"/>
      <c r="T52" s="78">
        <v>5</v>
      </c>
      <c r="U52" s="78">
        <v>2</v>
      </c>
      <c r="V52" s="78"/>
      <c r="W52" s="78">
        <v>1</v>
      </c>
      <c r="X52" s="78"/>
      <c r="Y52" s="78">
        <v>6</v>
      </c>
      <c r="Z52" s="78">
        <v>2</v>
      </c>
      <c r="AA52" s="78">
        <v>1</v>
      </c>
      <c r="AB52" s="78" t="s">
        <v>64</v>
      </c>
      <c r="AC52" s="78" t="s">
        <v>64</v>
      </c>
      <c r="AD52" s="78">
        <v>3</v>
      </c>
      <c r="AE52" s="105">
        <v>17.333333333333336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126</v>
      </c>
      <c r="R53" s="104">
        <v>0.20588235294117646</v>
      </c>
      <c r="S53" s="83"/>
      <c r="T53" s="78">
        <v>67</v>
      </c>
      <c r="U53" s="78">
        <v>59</v>
      </c>
      <c r="V53" s="78"/>
      <c r="W53" s="78">
        <v>82</v>
      </c>
      <c r="X53" s="78"/>
      <c r="Y53" s="78">
        <v>44</v>
      </c>
      <c r="Z53" s="78">
        <v>41</v>
      </c>
      <c r="AA53" s="78" t="s">
        <v>64</v>
      </c>
      <c r="AB53" s="78">
        <v>1</v>
      </c>
      <c r="AC53" s="78" t="s">
        <v>64</v>
      </c>
      <c r="AD53" s="78">
        <v>2</v>
      </c>
      <c r="AE53" s="105">
        <v>6.2698412698412662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14</v>
      </c>
      <c r="R54" s="104">
        <v>2.2875816993464051E-2</v>
      </c>
      <c r="S54" s="83"/>
      <c r="T54" s="78">
        <v>3</v>
      </c>
      <c r="U54" s="78">
        <v>11</v>
      </c>
      <c r="V54" s="78"/>
      <c r="W54" s="78">
        <v>2</v>
      </c>
      <c r="X54" s="78"/>
      <c r="Y54" s="78">
        <v>12</v>
      </c>
      <c r="Z54" s="78">
        <v>11</v>
      </c>
      <c r="AA54" s="78" t="s">
        <v>64</v>
      </c>
      <c r="AB54" s="78" t="s">
        <v>64</v>
      </c>
      <c r="AC54" s="78" t="s">
        <v>64</v>
      </c>
      <c r="AD54" s="78">
        <v>1</v>
      </c>
      <c r="AE54" s="105">
        <v>8.8571428571428541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13</v>
      </c>
      <c r="R55" s="104">
        <v>2.1241830065359478E-2</v>
      </c>
      <c r="S55" s="83"/>
      <c r="T55" s="78">
        <v>4</v>
      </c>
      <c r="U55" s="78">
        <v>9</v>
      </c>
      <c r="V55" s="78"/>
      <c r="W55" s="78">
        <v>9</v>
      </c>
      <c r="X55" s="78"/>
      <c r="Y55" s="78">
        <v>4</v>
      </c>
      <c r="Z55" s="78">
        <v>2</v>
      </c>
      <c r="AA55" s="78">
        <v>1</v>
      </c>
      <c r="AB55" s="78" t="s">
        <v>64</v>
      </c>
      <c r="AC55" s="78" t="s">
        <v>64</v>
      </c>
      <c r="AD55" s="78">
        <v>1</v>
      </c>
      <c r="AE55" s="105">
        <v>17.846153846153847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452</v>
      </c>
      <c r="R56" s="155">
        <v>0.73856209150326801</v>
      </c>
      <c r="S56" s="112"/>
      <c r="T56" s="113">
        <v>176</v>
      </c>
      <c r="U56" s="113">
        <v>276</v>
      </c>
      <c r="V56" s="113"/>
      <c r="W56" s="113">
        <v>189</v>
      </c>
      <c r="X56" s="113"/>
      <c r="Y56" s="113">
        <v>263</v>
      </c>
      <c r="Z56" s="113">
        <v>169</v>
      </c>
      <c r="AA56" s="113">
        <v>23</v>
      </c>
      <c r="AB56" s="113">
        <v>47</v>
      </c>
      <c r="AC56" s="113">
        <v>2</v>
      </c>
      <c r="AD56" s="113">
        <v>22</v>
      </c>
      <c r="AE56" s="114">
        <v>48.818584070796483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2025-04-03T17:49:41Z</dcterms:created>
  <dcterms:modified xsi:type="dcterms:W3CDTF">2025-04-03T17:49:48Z</dcterms:modified>
</cp:coreProperties>
</file>