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9F224AE-1072-4BFF-8AD8-7336891552E6}" xr6:coauthVersionLast="47" xr6:coauthVersionMax="47" xr10:uidLastSave="{00000000-0000-0000-0000-000000000000}"/>
  <bookViews>
    <workbookView xWindow="-110" yWindow="-110" windowWidth="19420" windowHeight="10300" xr2:uid="{F4CB80E1-0607-45D2-9092-7B3057AA9C7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<sst xmlns="http://schemas.openxmlformats.org/spreadsheetml/2006/main" count="152" uniqueCount="66">
  <si>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</si>
  <si>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</si>
  <si>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</si>
  <si>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</si>
  <si>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</si>
  <si>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</si>
  <si>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</si>
  <si>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</si>
  <si>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</si>
  <si>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</si>
  <si>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</si>
  <si>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</si>
  <si>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</si>
  <si>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</si>
  <si>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</si>
  <si>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</si>
  <si>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</si>
  <si>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</si>
  <si>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</si>
  <si>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</si>
  <si>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</si>
  <si>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</si>
  <si>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</si>
  <si>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</si>
  <si>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</si>
  <si>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</si>
  <si>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</si>
  <si>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</si>
  <si>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</si>
  <si>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</si>
  <si>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</si>
  <si>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</si>
  <si>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</si>
  <si>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</si>
  <si>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</si>
  <si>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</si>
  <si>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</si>
  <si>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</si>
  <si>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</si>
  <si>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</si>
  <si>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</si>
  <si>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</si>
  <si>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</si>
  <si>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</si>
  <si>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</si>
  <si>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</si>
  <si>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</si>
  <si>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</si>
  <si>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</si>
  <si>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</si>
  <si>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</si>
  <si>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</si>
  <si>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</si>
  <si>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</si>
  <si>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</si>
  <si>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</si>
  <si>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</si>
  <si>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</si>
  <si>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</si>
  <si>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</si>
  <si>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</si>
  <si>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</si>
  <si>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2824 - Profesionales del trabajo y la educación social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</si>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</sst>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E23D71C-0B8D-4C8B-AA77-3384B75B3FF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2253</c:v>
              </c:pt>
              <c:pt idx="1">
                <c:v>2081</c:v>
              </c:pt>
              <c:pt idx="2">
                <c:v>1975</c:v>
              </c:pt>
              <c:pt idx="3">
                <c:v>1936</c:v>
              </c:pt>
              <c:pt idx="4">
                <c:v>2104</c:v>
              </c:pt>
              <c:pt idx="5">
                <c:v>2054</c:v>
              </c:pt>
              <c:pt idx="6">
                <c:v>2048</c:v>
              </c:pt>
              <c:pt idx="7">
                <c:v>2057</c:v>
              </c:pt>
              <c:pt idx="8">
                <c:v>2043</c:v>
              </c:pt>
              <c:pt idx="9">
                <c:v>2100</c:v>
              </c:pt>
              <c:pt idx="10">
                <c:v>2286</c:v>
              </c:pt>
              <c:pt idx="11">
                <c:v>2354</c:v>
              </c:pt>
              <c:pt idx="12">
                <c:v>2256</c:v>
              </c:pt>
            </c:numLit>
          </c:val>
          <c:extLst>
            <c:ext xmlns:c16="http://schemas.microsoft.com/office/drawing/2014/chart" uri="{C3380CC4-5D6E-409C-BE32-E72D297353CC}">
              <c16:uniqueId val="{00000000-016C-40FC-89F5-BC0F60889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697</c:v>
              </c:pt>
              <c:pt idx="1">
                <c:v>733</c:v>
              </c:pt>
              <c:pt idx="2">
                <c:v>593</c:v>
              </c:pt>
              <c:pt idx="3">
                <c:v>689</c:v>
              </c:pt>
              <c:pt idx="4">
                <c:v>716</c:v>
              </c:pt>
              <c:pt idx="5">
                <c:v>605</c:v>
              </c:pt>
              <c:pt idx="6">
                <c:v>622</c:v>
              </c:pt>
              <c:pt idx="7">
                <c:v>606</c:v>
              </c:pt>
              <c:pt idx="8">
                <c:v>518</c:v>
              </c:pt>
              <c:pt idx="9">
                <c:v>541</c:v>
              </c:pt>
              <c:pt idx="10">
                <c:v>732</c:v>
              </c:pt>
              <c:pt idx="11">
                <c:v>520</c:v>
              </c:pt>
              <c:pt idx="12">
                <c:v>738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16C-40FC-89F5-BC0F60889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CD-4FF0-850B-E308E115E75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CD-4FF0-850B-E308E115E75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CD-4FF0-850B-E308E115E75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323</c:v>
              </c:pt>
              <c:pt idx="1">
                <c:v>289</c:v>
              </c:pt>
              <c:pt idx="2">
                <c:v>175</c:v>
              </c:pt>
              <c:pt idx="3">
                <c:v>165</c:v>
              </c:pt>
              <c:pt idx="4">
                <c:v>270</c:v>
              </c:pt>
              <c:pt idx="5">
                <c:v>227</c:v>
              </c:pt>
              <c:pt idx="6">
                <c:v>273</c:v>
              </c:pt>
              <c:pt idx="7">
                <c:v>256</c:v>
              </c:pt>
              <c:pt idx="8">
                <c:v>182</c:v>
              </c:pt>
              <c:pt idx="9">
                <c:v>166</c:v>
              </c:pt>
              <c:pt idx="10">
                <c:v>195</c:v>
              </c:pt>
              <c:pt idx="11">
                <c:v>143</c:v>
              </c:pt>
              <c:pt idx="12">
                <c:v>259</c:v>
              </c:pt>
            </c:numLit>
          </c:val>
          <c:extLst>
            <c:ext xmlns:c16="http://schemas.microsoft.com/office/drawing/2014/chart" uri="{C3380CC4-5D6E-409C-BE32-E72D297353CC}">
              <c16:uniqueId val="{00000003-05CD-4FF0-850B-E308E115E75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CD-4FF0-850B-E308E115E75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5CD-4FF0-850B-E308E115E75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5CD-4FF0-850B-E308E115E75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374</c:v>
              </c:pt>
              <c:pt idx="1">
                <c:v>444</c:v>
              </c:pt>
              <c:pt idx="2">
                <c:v>418</c:v>
              </c:pt>
              <c:pt idx="3">
                <c:v>524</c:v>
              </c:pt>
              <c:pt idx="4">
                <c:v>446</c:v>
              </c:pt>
              <c:pt idx="5">
                <c:v>378</c:v>
              </c:pt>
              <c:pt idx="6">
                <c:v>349</c:v>
              </c:pt>
              <c:pt idx="7">
                <c:v>350</c:v>
              </c:pt>
              <c:pt idx="8">
                <c:v>336</c:v>
              </c:pt>
              <c:pt idx="9">
                <c:v>375</c:v>
              </c:pt>
              <c:pt idx="10">
                <c:v>537</c:v>
              </c:pt>
              <c:pt idx="11">
                <c:v>377</c:v>
              </c:pt>
              <c:pt idx="12">
                <c:v>479</c:v>
              </c:pt>
            </c:numLit>
          </c:val>
          <c:extLst>
            <c:ext xmlns:c16="http://schemas.microsoft.com/office/drawing/2014/chart" uri="{C3380CC4-5D6E-409C-BE32-E72D297353CC}">
              <c16:uniqueId val="{00000007-05CD-4FF0-850B-E308E115E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CA-4B37-B2C3-A3C4DEEB737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2816</c:v>
              </c:pt>
              <c:pt idx="1">
                <c:v>2590</c:v>
              </c:pt>
              <c:pt idx="2">
                <c:v>2058</c:v>
              </c:pt>
              <c:pt idx="3">
                <c:v>1931</c:v>
              </c:pt>
              <c:pt idx="4">
                <c:v>1936</c:v>
              </c:pt>
              <c:pt idx="5">
                <c:v>2256</c:v>
              </c:pt>
            </c:numLit>
          </c:val>
          <c:extLst>
            <c:ext xmlns:c16="http://schemas.microsoft.com/office/drawing/2014/chart" uri="{C3380CC4-5D6E-409C-BE32-E72D297353CC}">
              <c16:uniqueId val="{00000001-BACA-4B37-B2C3-A3C4DEEB7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CA-4B37-B2C3-A3C4DEEB737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477</c:v>
              </c:pt>
              <c:pt idx="1">
                <c:v>426</c:v>
              </c:pt>
              <c:pt idx="2">
                <c:v>351</c:v>
              </c:pt>
              <c:pt idx="3">
                <c:v>317</c:v>
              </c:pt>
              <c:pt idx="4">
                <c:v>308</c:v>
              </c:pt>
              <c:pt idx="5">
                <c:v>362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ACA-4B37-B2C3-A3C4DEEB737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ACA-4B37-B2C3-A3C4DEEB737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2339</c:v>
              </c:pt>
              <c:pt idx="1">
                <c:v>2164</c:v>
              </c:pt>
              <c:pt idx="2">
                <c:v>1707</c:v>
              </c:pt>
              <c:pt idx="3">
                <c:v>1614</c:v>
              </c:pt>
              <c:pt idx="4">
                <c:v>1628</c:v>
              </c:pt>
              <c:pt idx="5">
                <c:v>1894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ACA-4B37-B2C3-A3C4DEEB7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84-453A-B852-D629450F6AB9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84-453A-B852-D629450F6AB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664</c:v>
              </c:pt>
              <c:pt idx="1">
                <c:v>1009</c:v>
              </c:pt>
              <c:pt idx="2">
                <c:v>2345</c:v>
              </c:pt>
              <c:pt idx="3">
                <c:v>2130</c:v>
              </c:pt>
              <c:pt idx="4">
                <c:v>1784</c:v>
              </c:pt>
              <c:pt idx="5">
                <c:v>1971</c:v>
              </c:pt>
            </c:numLit>
          </c:val>
          <c:extLst>
            <c:ext xmlns:c16="http://schemas.microsoft.com/office/drawing/2014/chart" uri="{C3380CC4-5D6E-409C-BE32-E72D297353CC}">
              <c16:uniqueId val="{00000002-0C84-453A-B852-D629450F6AB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84-453A-B852-D629450F6AB9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84-453A-B852-D629450F6AB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4365</c:v>
              </c:pt>
              <c:pt idx="1">
                <c:v>4181</c:v>
              </c:pt>
              <c:pt idx="2">
                <c:v>4147</c:v>
              </c:pt>
              <c:pt idx="3">
                <c:v>3320</c:v>
              </c:pt>
              <c:pt idx="4">
                <c:v>3301</c:v>
              </c:pt>
              <c:pt idx="5">
                <c:v>3627</c:v>
              </c:pt>
            </c:numLit>
          </c:val>
          <c:extLst>
            <c:ext xmlns:c16="http://schemas.microsoft.com/office/drawing/2014/chart" uri="{C3380CC4-5D6E-409C-BE32-E72D297353CC}">
              <c16:uniqueId val="{00000005-0C84-453A-B852-D629450F6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C4-45B6-9B1A-6FB5FE12E9A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C4-45B6-9B1A-6FB5FE12E9A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2253</c:v>
              </c:pt>
              <c:pt idx="1">
                <c:v>2081</c:v>
              </c:pt>
              <c:pt idx="2">
                <c:v>1975</c:v>
              </c:pt>
              <c:pt idx="3">
                <c:v>1936</c:v>
              </c:pt>
              <c:pt idx="4">
                <c:v>2104</c:v>
              </c:pt>
              <c:pt idx="5">
                <c:v>2054</c:v>
              </c:pt>
              <c:pt idx="6">
                <c:v>2048</c:v>
              </c:pt>
              <c:pt idx="7">
                <c:v>2057</c:v>
              </c:pt>
              <c:pt idx="8">
                <c:v>2043</c:v>
              </c:pt>
              <c:pt idx="9">
                <c:v>2100</c:v>
              </c:pt>
              <c:pt idx="10">
                <c:v>2286</c:v>
              </c:pt>
              <c:pt idx="11">
                <c:v>2354</c:v>
              </c:pt>
              <c:pt idx="12">
                <c:v>2256</c:v>
              </c:pt>
            </c:numLit>
          </c:val>
          <c:extLst>
            <c:ext xmlns:c16="http://schemas.microsoft.com/office/drawing/2014/chart" uri="{C3380CC4-5D6E-409C-BE32-E72D297353CC}">
              <c16:uniqueId val="{00000002-4BC4-45B6-9B1A-6FB5FE12E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C4-45B6-9B1A-6FB5FE12E9A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C4-45B6-9B1A-6FB5FE12E9A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350</c:v>
              </c:pt>
              <c:pt idx="1">
                <c:v>330</c:v>
              </c:pt>
              <c:pt idx="2">
                <c:v>314</c:v>
              </c:pt>
              <c:pt idx="3">
                <c:v>308</c:v>
              </c:pt>
              <c:pt idx="4">
                <c:v>333</c:v>
              </c:pt>
              <c:pt idx="5">
                <c:v>328</c:v>
              </c:pt>
              <c:pt idx="6">
                <c:v>319</c:v>
              </c:pt>
              <c:pt idx="7">
                <c:v>334</c:v>
              </c:pt>
              <c:pt idx="8">
                <c:v>329</c:v>
              </c:pt>
              <c:pt idx="9">
                <c:v>337</c:v>
              </c:pt>
              <c:pt idx="10">
                <c:v>368</c:v>
              </c:pt>
              <c:pt idx="11">
                <c:v>380</c:v>
              </c:pt>
              <c:pt idx="12">
                <c:v>362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BC4-45B6-9B1A-6FB5FE12E9A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C4-45B6-9B1A-6FB5FE12E9A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BC4-45B6-9B1A-6FB5FE12E9A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1903</c:v>
              </c:pt>
              <c:pt idx="1">
                <c:v>1751</c:v>
              </c:pt>
              <c:pt idx="2">
                <c:v>1661</c:v>
              </c:pt>
              <c:pt idx="3">
                <c:v>1628</c:v>
              </c:pt>
              <c:pt idx="4">
                <c:v>1771</c:v>
              </c:pt>
              <c:pt idx="5">
                <c:v>1726</c:v>
              </c:pt>
              <c:pt idx="6">
                <c:v>1729</c:v>
              </c:pt>
              <c:pt idx="7">
                <c:v>1723</c:v>
              </c:pt>
              <c:pt idx="8">
                <c:v>1714</c:v>
              </c:pt>
              <c:pt idx="9">
                <c:v>1763</c:v>
              </c:pt>
              <c:pt idx="10">
                <c:v>1918</c:v>
              </c:pt>
              <c:pt idx="11">
                <c:v>1974</c:v>
              </c:pt>
              <c:pt idx="12">
                <c:v>1894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BC4-45B6-9B1A-6FB5FE12E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C5B49BD-CE64-4DA0-82EF-44C8CF5B0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A953E4B-2258-46ED-8EFC-07E34D8B91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44A9F23-164A-4C65-90CC-91610065A6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E763988-BB4C-432C-A245-7FF4D2C285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53B021B-97E5-4A36-9869-1CF89D015A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97D9900-6ED6-4A57-8003-12BC913C1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15F683D2-8DFC-40D3-AC09-874FA831A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2253</v>
          </cell>
          <cell r="D55">
            <v>350</v>
          </cell>
          <cell r="E55">
            <v>1903</v>
          </cell>
        </row>
        <row r="56">
          <cell r="B56" t="str">
            <v>Octubre</v>
          </cell>
          <cell r="C56">
            <v>2081</v>
          </cell>
          <cell r="D56">
            <v>330</v>
          </cell>
          <cell r="E56">
            <v>1751</v>
          </cell>
        </row>
        <row r="57">
          <cell r="B57" t="str">
            <v>Noviembre</v>
          </cell>
          <cell r="C57">
            <v>1975</v>
          </cell>
          <cell r="D57">
            <v>314</v>
          </cell>
          <cell r="E57">
            <v>1661</v>
          </cell>
        </row>
        <row r="58">
          <cell r="B58" t="str">
            <v>Diciembre</v>
          </cell>
          <cell r="C58">
            <v>1936</v>
          </cell>
          <cell r="D58">
            <v>308</v>
          </cell>
          <cell r="E58">
            <v>1628</v>
          </cell>
        </row>
        <row r="59">
          <cell r="A59" t="str">
            <v>2025</v>
          </cell>
          <cell r="B59" t="str">
            <v>Enero</v>
          </cell>
          <cell r="C59">
            <v>2104</v>
          </cell>
          <cell r="D59">
            <v>333</v>
          </cell>
          <cell r="E59">
            <v>1771</v>
          </cell>
        </row>
        <row r="60">
          <cell r="B60" t="str">
            <v>Febrero</v>
          </cell>
          <cell r="C60">
            <v>2054</v>
          </cell>
          <cell r="D60">
            <v>328</v>
          </cell>
          <cell r="E60">
            <v>1726</v>
          </cell>
        </row>
        <row r="61">
          <cell r="B61" t="str">
            <v>Marzo</v>
          </cell>
          <cell r="C61">
            <v>2048</v>
          </cell>
          <cell r="D61">
            <v>319</v>
          </cell>
          <cell r="E61">
            <v>1729</v>
          </cell>
        </row>
        <row r="62">
          <cell r="B62" t="str">
            <v>Abril</v>
          </cell>
          <cell r="C62">
            <v>2057</v>
          </cell>
          <cell r="D62">
            <v>334</v>
          </cell>
          <cell r="E62">
            <v>1723</v>
          </cell>
        </row>
        <row r="63">
          <cell r="B63" t="str">
            <v>Mayo</v>
          </cell>
          <cell r="C63">
            <v>2043</v>
          </cell>
          <cell r="D63">
            <v>329</v>
          </cell>
          <cell r="E63">
            <v>1714</v>
          </cell>
        </row>
        <row r="64">
          <cell r="B64" t="str">
            <v>Junio</v>
          </cell>
          <cell r="C64">
            <v>2100</v>
          </cell>
          <cell r="D64">
            <v>337</v>
          </cell>
          <cell r="E64">
            <v>1763</v>
          </cell>
        </row>
        <row r="65">
          <cell r="B65" t="str">
            <v>Julio</v>
          </cell>
          <cell r="C65">
            <v>2286</v>
          </cell>
          <cell r="D65">
            <v>368</v>
          </cell>
          <cell r="E65">
            <v>1918</v>
          </cell>
        </row>
        <row r="66">
          <cell r="B66" t="str">
            <v>Agosto</v>
          </cell>
          <cell r="C66">
            <v>2354</v>
          </cell>
          <cell r="D66">
            <v>380</v>
          </cell>
          <cell r="E66">
            <v>1974</v>
          </cell>
        </row>
        <row r="67">
          <cell r="B67" t="str">
            <v>Septiembre</v>
          </cell>
          <cell r="C67">
            <v>2256</v>
          </cell>
          <cell r="D67">
            <v>362</v>
          </cell>
          <cell r="E67">
            <v>1894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2816</v>
          </cell>
          <cell r="D72">
            <v>477</v>
          </cell>
          <cell r="E72">
            <v>2339</v>
          </cell>
        </row>
        <row r="73">
          <cell r="A73" t="str">
            <v>2021</v>
          </cell>
          <cell r="B73" t="str">
            <v>Diciembre</v>
          </cell>
          <cell r="C73">
            <v>2590</v>
          </cell>
          <cell r="D73">
            <v>426</v>
          </cell>
          <cell r="E73">
            <v>2164</v>
          </cell>
        </row>
        <row r="74">
          <cell r="A74" t="str">
            <v>2022</v>
          </cell>
          <cell r="B74" t="str">
            <v>Diciembre</v>
          </cell>
          <cell r="C74">
            <v>2058</v>
          </cell>
          <cell r="D74">
            <v>351</v>
          </cell>
          <cell r="E74">
            <v>1707</v>
          </cell>
        </row>
        <row r="75">
          <cell r="A75" t="str">
            <v>2023</v>
          </cell>
          <cell r="B75" t="str">
            <v>Diciembre</v>
          </cell>
          <cell r="C75">
            <v>1931</v>
          </cell>
          <cell r="D75">
            <v>317</v>
          </cell>
          <cell r="E75">
            <v>1614</v>
          </cell>
        </row>
        <row r="76">
          <cell r="A76" t="str">
            <v>2024</v>
          </cell>
          <cell r="B76" t="str">
            <v>Diciembre</v>
          </cell>
          <cell r="C76">
            <v>1936</v>
          </cell>
          <cell r="D76">
            <v>308</v>
          </cell>
          <cell r="E76">
            <v>1628</v>
          </cell>
        </row>
        <row r="77">
          <cell r="A77" t="str">
            <v>2025</v>
          </cell>
          <cell r="B77" t="str">
            <v>Septiembre</v>
          </cell>
          <cell r="C77">
            <v>2256</v>
          </cell>
          <cell r="D77">
            <v>362</v>
          </cell>
          <cell r="E77">
            <v>1894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697</v>
          </cell>
          <cell r="E62">
            <v>323</v>
          </cell>
          <cell r="F62">
            <v>374</v>
          </cell>
        </row>
        <row r="63">
          <cell r="B63" t="str">
            <v>Octubre</v>
          </cell>
          <cell r="D63">
            <v>733</v>
          </cell>
          <cell r="E63">
            <v>289</v>
          </cell>
          <cell r="F63">
            <v>444</v>
          </cell>
        </row>
        <row r="64">
          <cell r="B64" t="str">
            <v>Noviembre</v>
          </cell>
          <cell r="D64">
            <v>593</v>
          </cell>
          <cell r="E64">
            <v>175</v>
          </cell>
          <cell r="F64">
            <v>418</v>
          </cell>
        </row>
        <row r="65">
          <cell r="B65" t="str">
            <v>Diciembre</v>
          </cell>
          <cell r="D65">
            <v>689</v>
          </cell>
          <cell r="E65">
            <v>165</v>
          </cell>
          <cell r="F65">
            <v>524</v>
          </cell>
        </row>
        <row r="66">
          <cell r="A66" t="str">
            <v>2025</v>
          </cell>
          <cell r="B66" t="str">
            <v>Enero</v>
          </cell>
          <cell r="D66">
            <v>716</v>
          </cell>
          <cell r="E66">
            <v>270</v>
          </cell>
          <cell r="F66">
            <v>446</v>
          </cell>
        </row>
        <row r="67">
          <cell r="B67" t="str">
            <v>Febrero</v>
          </cell>
          <cell r="D67">
            <v>605</v>
          </cell>
          <cell r="E67">
            <v>227</v>
          </cell>
          <cell r="F67">
            <v>378</v>
          </cell>
        </row>
        <row r="68">
          <cell r="B68" t="str">
            <v>Marzo</v>
          </cell>
          <cell r="D68">
            <v>622</v>
          </cell>
          <cell r="E68">
            <v>273</v>
          </cell>
          <cell r="F68">
            <v>349</v>
          </cell>
        </row>
        <row r="69">
          <cell r="B69" t="str">
            <v>Abril</v>
          </cell>
          <cell r="D69">
            <v>606</v>
          </cell>
          <cell r="E69">
            <v>256</v>
          </cell>
          <cell r="F69">
            <v>350</v>
          </cell>
        </row>
        <row r="70">
          <cell r="B70" t="str">
            <v>Mayo</v>
          </cell>
          <cell r="D70">
            <v>518</v>
          </cell>
          <cell r="E70">
            <v>182</v>
          </cell>
          <cell r="F70">
            <v>336</v>
          </cell>
        </row>
        <row r="71">
          <cell r="B71" t="str">
            <v>Junio</v>
          </cell>
          <cell r="D71">
            <v>541</v>
          </cell>
          <cell r="E71">
            <v>166</v>
          </cell>
          <cell r="F71">
            <v>375</v>
          </cell>
        </row>
        <row r="72">
          <cell r="B72" t="str">
            <v>Julio</v>
          </cell>
          <cell r="D72">
            <v>732</v>
          </cell>
          <cell r="E72">
            <v>195</v>
          </cell>
          <cell r="F72">
            <v>537</v>
          </cell>
        </row>
        <row r="73">
          <cell r="B73" t="str">
            <v>Agosto</v>
          </cell>
          <cell r="D73">
            <v>520</v>
          </cell>
          <cell r="E73">
            <v>143</v>
          </cell>
          <cell r="F73">
            <v>377</v>
          </cell>
        </row>
        <row r="74">
          <cell r="B74" t="str">
            <v>Septiembre</v>
          </cell>
          <cell r="D74">
            <v>738</v>
          </cell>
          <cell r="E74">
            <v>259</v>
          </cell>
          <cell r="F74">
            <v>479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664</v>
          </cell>
          <cell r="D116">
            <v>4365</v>
          </cell>
        </row>
        <row r="117">
          <cell r="A117" t="str">
            <v>2021</v>
          </cell>
          <cell r="C117">
            <v>1009</v>
          </cell>
          <cell r="D117">
            <v>4181</v>
          </cell>
        </row>
        <row r="118">
          <cell r="A118" t="str">
            <v>2022</v>
          </cell>
          <cell r="C118">
            <v>2345</v>
          </cell>
          <cell r="D118">
            <v>4147</v>
          </cell>
        </row>
        <row r="119">
          <cell r="A119" t="str">
            <v>2023</v>
          </cell>
          <cell r="C119">
            <v>2130</v>
          </cell>
          <cell r="D119">
            <v>3320</v>
          </cell>
        </row>
        <row r="120">
          <cell r="A120" t="str">
            <v>2024</v>
          </cell>
          <cell r="C120">
            <v>1784</v>
          </cell>
          <cell r="D120">
            <v>3301</v>
          </cell>
        </row>
        <row r="121">
          <cell r="A121" t="str">
            <v>2025</v>
          </cell>
          <cell r="C121">
            <v>1971</v>
          </cell>
          <cell r="D121">
            <v>3627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B4CCB-7D04-4F8A-81A5-F65DFA5DCC9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738</v>
      </c>
      <c r="D12" s="71" t="s">
        <v>30</v>
      </c>
      <c r="E12" s="71"/>
      <c r="F12" s="71">
        <v>468</v>
      </c>
      <c r="G12" s="71">
        <v>242</v>
      </c>
      <c r="H12" s="71">
        <v>28</v>
      </c>
      <c r="I12" s="71"/>
      <c r="J12" s="71">
        <v>259</v>
      </c>
      <c r="K12" s="71"/>
      <c r="L12" s="71">
        <v>479</v>
      </c>
      <c r="M12" s="71">
        <v>224</v>
      </c>
      <c r="N12" s="71">
        <v>74</v>
      </c>
      <c r="O12" s="71">
        <v>31</v>
      </c>
      <c r="P12" s="71">
        <v>150</v>
      </c>
      <c r="Q12" s="72">
        <v>72.72340425531921</v>
      </c>
      <c r="S12" s="73" t="s">
        <v>22</v>
      </c>
      <c r="T12" s="74"/>
      <c r="U12" s="71">
        <v>4564.9999999999982</v>
      </c>
      <c r="V12" s="71" t="s">
        <v>30</v>
      </c>
      <c r="W12" s="71"/>
      <c r="X12" s="75">
        <v>-8.2965046203294524</v>
      </c>
      <c r="Y12" s="75">
        <v>7.0842129955430932</v>
      </c>
      <c r="Z12" s="71"/>
      <c r="AA12" s="71">
        <v>2255.9999999999991</v>
      </c>
      <c r="AB12" s="71" t="s">
        <v>30</v>
      </c>
      <c r="AC12" s="71"/>
      <c r="AD12" s="75">
        <v>-4.1631265930331924</v>
      </c>
      <c r="AE12" s="76">
        <v>0.13315579227690347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0.63414634146341464</v>
      </c>
      <c r="G13" s="77">
        <v>0.32791327913279134</v>
      </c>
      <c r="H13" s="77">
        <v>3.7940379403794036E-2</v>
      </c>
      <c r="I13" s="77"/>
      <c r="J13" s="77">
        <v>0.35094850948509487</v>
      </c>
      <c r="K13" s="77"/>
      <c r="L13" s="77">
        <v>0.64905149051490518</v>
      </c>
      <c r="M13" s="77">
        <v>0.30352303523035229</v>
      </c>
      <c r="N13" s="77">
        <v>0.1002710027100271</v>
      </c>
      <c r="O13" s="77">
        <v>4.2005420054200542E-2</v>
      </c>
      <c r="P13" s="77">
        <v>0.2032520325203252</v>
      </c>
      <c r="Q13" s="80" t="s">
        <v>30</v>
      </c>
      <c r="S13" s="81" t="s">
        <v>31</v>
      </c>
      <c r="T13" s="74"/>
      <c r="U13" s="82">
        <v>78</v>
      </c>
      <c r="V13" s="83">
        <v>1.7086527929901431E-2</v>
      </c>
      <c r="W13" s="84"/>
      <c r="X13" s="85">
        <v>27.868852459016363</v>
      </c>
      <c r="Y13" s="85">
        <v>21.875</v>
      </c>
      <c r="Z13" s="86"/>
      <c r="AA13" s="82">
        <v>54</v>
      </c>
      <c r="AB13" s="83">
        <v>2.3936170212765968E-2</v>
      </c>
      <c r="AC13" s="87"/>
      <c r="AD13" s="85">
        <v>49.999999999999972</v>
      </c>
      <c r="AE13" s="88">
        <v>22.727272727272744</v>
      </c>
    </row>
    <row r="14" spans="1:31" ht="15" customHeight="1">
      <c r="A14" s="89" t="s">
        <v>32</v>
      </c>
      <c r="B14" s="90"/>
      <c r="C14" s="91">
        <v>1.1181818181818182</v>
      </c>
      <c r="D14" s="92" t="s">
        <v>30</v>
      </c>
      <c r="E14" s="91"/>
      <c r="F14" s="93">
        <v>1.1037735849056605</v>
      </c>
      <c r="G14" s="93">
        <v>1.1050228310502284</v>
      </c>
      <c r="H14" s="93">
        <v>1</v>
      </c>
      <c r="I14" s="91"/>
      <c r="J14" s="93">
        <v>1.0038759689922481</v>
      </c>
      <c r="K14" s="91"/>
      <c r="L14" s="93">
        <v>1.1711491442542787</v>
      </c>
      <c r="M14" s="93">
        <v>1.2727272727272727</v>
      </c>
      <c r="N14" s="93">
        <v>1</v>
      </c>
      <c r="O14" s="93">
        <v>1</v>
      </c>
      <c r="P14" s="93">
        <v>1.079136690647482</v>
      </c>
      <c r="Q14" s="94" t="s">
        <v>30</v>
      </c>
      <c r="S14" s="81" t="s">
        <v>33</v>
      </c>
      <c r="T14" s="21"/>
      <c r="U14" s="82">
        <v>4486.9999999999982</v>
      </c>
      <c r="V14" s="83">
        <v>0.9829134720700986</v>
      </c>
      <c r="W14" s="87"/>
      <c r="X14" s="85">
        <v>-8.7451698189953593</v>
      </c>
      <c r="Y14" s="85">
        <v>6.8587758990235574</v>
      </c>
      <c r="Z14" s="87"/>
      <c r="AA14" s="82">
        <v>2202.0000000000009</v>
      </c>
      <c r="AB14" s="83">
        <v>0.97606382978723483</v>
      </c>
      <c r="AC14" s="87"/>
      <c r="AD14" s="85">
        <v>-5.0043140638481063</v>
      </c>
      <c r="AE14" s="88">
        <v>-0.31688546853777927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140</v>
      </c>
      <c r="D16" s="102">
        <v>0.18970189701897019</v>
      </c>
      <c r="E16" s="87"/>
      <c r="F16" s="82">
        <v>81</v>
      </c>
      <c r="G16" s="82">
        <v>54</v>
      </c>
      <c r="H16" s="82">
        <v>5</v>
      </c>
      <c r="I16" s="82"/>
      <c r="J16" s="82">
        <v>52</v>
      </c>
      <c r="K16" s="82"/>
      <c r="L16" s="82">
        <v>88</v>
      </c>
      <c r="M16" s="82">
        <v>49</v>
      </c>
      <c r="N16" s="82">
        <v>7</v>
      </c>
      <c r="O16" s="82">
        <v>6</v>
      </c>
      <c r="P16" s="82">
        <v>26</v>
      </c>
      <c r="Q16" s="103">
        <v>60.548387096774199</v>
      </c>
      <c r="S16" s="81" t="s">
        <v>37</v>
      </c>
      <c r="T16" s="104"/>
      <c r="U16" s="82">
        <v>2004.0000000000002</v>
      </c>
      <c r="V16" s="83">
        <v>0.43899233296823681</v>
      </c>
      <c r="W16" s="87"/>
      <c r="X16" s="85">
        <v>-15.974842767295572</v>
      </c>
      <c r="Y16" s="85">
        <v>7.857911733046298</v>
      </c>
      <c r="Z16" s="105"/>
      <c r="AA16" s="82">
        <v>864.99999999999989</v>
      </c>
      <c r="AB16" s="83">
        <v>0.38342198581560294</v>
      </c>
      <c r="AC16" s="87"/>
      <c r="AD16" s="85">
        <v>-12.271805273833673</v>
      </c>
      <c r="AE16" s="88">
        <v>-8.2714740190880285</v>
      </c>
    </row>
    <row r="17" spans="1:31" ht="15" customHeight="1">
      <c r="A17" s="101" t="s">
        <v>38</v>
      </c>
      <c r="B17" s="21"/>
      <c r="C17" s="82">
        <v>598</v>
      </c>
      <c r="D17" s="102">
        <v>0.81029810298102978</v>
      </c>
      <c r="E17" s="87"/>
      <c r="F17" s="82">
        <v>387</v>
      </c>
      <c r="G17" s="82">
        <v>188</v>
      </c>
      <c r="H17" s="82">
        <v>23</v>
      </c>
      <c r="I17" s="82"/>
      <c r="J17" s="82">
        <v>207</v>
      </c>
      <c r="K17" s="82"/>
      <c r="L17" s="82">
        <v>391</v>
      </c>
      <c r="M17" s="82">
        <v>175</v>
      </c>
      <c r="N17" s="82">
        <v>67</v>
      </c>
      <c r="O17" s="82">
        <v>25</v>
      </c>
      <c r="P17" s="82">
        <v>124</v>
      </c>
      <c r="Q17" s="103">
        <v>75.55056179775282</v>
      </c>
      <c r="S17" s="81" t="s">
        <v>39</v>
      </c>
      <c r="T17" s="97"/>
      <c r="U17" s="82">
        <v>857.00000000000023</v>
      </c>
      <c r="V17" s="83">
        <v>0.18773274917853244</v>
      </c>
      <c r="W17" s="87"/>
      <c r="X17" s="85">
        <v>3.5024154589372114</v>
      </c>
      <c r="Y17" s="85">
        <v>12.026143790849703</v>
      </c>
      <c r="Z17" s="87"/>
      <c r="AA17" s="82">
        <v>385.99999999999994</v>
      </c>
      <c r="AB17" s="83">
        <v>0.17109929078014188</v>
      </c>
      <c r="AC17" s="87"/>
      <c r="AD17" s="85">
        <v>8.1232492997198555</v>
      </c>
      <c r="AE17" s="88">
        <v>12.536443148688047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661</v>
      </c>
      <c r="V18" s="83">
        <v>0.14479737130339546</v>
      </c>
      <c r="W18" s="87"/>
      <c r="X18" s="85">
        <v>-10.06802721088434</v>
      </c>
      <c r="Y18" s="85">
        <v>2.321981424148571</v>
      </c>
      <c r="Z18" s="87"/>
      <c r="AA18" s="82">
        <v>373.00000000000006</v>
      </c>
      <c r="AB18" s="83">
        <v>0.16533687943262421</v>
      </c>
      <c r="AC18" s="87"/>
      <c r="AD18" s="85">
        <v>-1.0610079575596814</v>
      </c>
      <c r="AE18" s="88">
        <v>8.7463556851312116</v>
      </c>
    </row>
    <row r="19" spans="1:31" ht="15" customHeight="1">
      <c r="A19" s="101" t="s">
        <v>42</v>
      </c>
      <c r="B19" s="21"/>
      <c r="C19" s="106">
        <v>697</v>
      </c>
      <c r="D19" s="102">
        <v>0.94444444444444442</v>
      </c>
      <c r="E19" s="87"/>
      <c r="F19" s="82">
        <v>441</v>
      </c>
      <c r="G19" s="82">
        <v>228</v>
      </c>
      <c r="H19" s="82">
        <v>28</v>
      </c>
      <c r="I19" s="82"/>
      <c r="J19" s="82">
        <v>245</v>
      </c>
      <c r="K19" s="82"/>
      <c r="L19" s="82">
        <v>452</v>
      </c>
      <c r="M19" s="82">
        <v>214</v>
      </c>
      <c r="N19" s="82">
        <v>68</v>
      </c>
      <c r="O19" s="82">
        <v>30</v>
      </c>
      <c r="P19" s="82">
        <v>140</v>
      </c>
      <c r="Q19" s="103">
        <v>72.592948717948687</v>
      </c>
      <c r="S19" s="81" t="s">
        <v>43</v>
      </c>
      <c r="T19" s="97"/>
      <c r="U19" s="82">
        <v>1043.0000000000002</v>
      </c>
      <c r="V19" s="83">
        <v>0.22847754654983585</v>
      </c>
      <c r="W19" s="87"/>
      <c r="X19" s="85">
        <v>1.2621359223301416</v>
      </c>
      <c r="Y19" s="85">
        <v>4.9295774647887436</v>
      </c>
      <c r="Z19" s="87"/>
      <c r="AA19" s="82">
        <v>632</v>
      </c>
      <c r="AB19" s="83">
        <v>0.28014184397163133</v>
      </c>
      <c r="AC19" s="87"/>
      <c r="AD19" s="85">
        <v>-0.31545741324919346</v>
      </c>
      <c r="AE19" s="88">
        <v>1.2820512820512819</v>
      </c>
    </row>
    <row r="20" spans="1:31" ht="15" customHeight="1">
      <c r="A20" s="101" t="s">
        <v>44</v>
      </c>
      <c r="B20" s="21"/>
      <c r="C20" s="106">
        <v>41</v>
      </c>
      <c r="D20" s="102">
        <v>5.5555555555555552E-2</v>
      </c>
      <c r="E20" s="87"/>
      <c r="F20" s="82">
        <v>27</v>
      </c>
      <c r="G20" s="82">
        <v>14</v>
      </c>
      <c r="H20" s="82" t="s">
        <v>64</v>
      </c>
      <c r="I20" s="82"/>
      <c r="J20" s="82">
        <v>14</v>
      </c>
      <c r="K20" s="82"/>
      <c r="L20" s="82">
        <v>27</v>
      </c>
      <c r="M20" s="82">
        <v>10</v>
      </c>
      <c r="N20" s="82">
        <v>6</v>
      </c>
      <c r="O20" s="82">
        <v>1</v>
      </c>
      <c r="P20" s="82">
        <v>10</v>
      </c>
      <c r="Q20" s="103">
        <v>75.117647058823536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730.00000000000023</v>
      </c>
      <c r="V21" s="83">
        <v>0.15991237677984677</v>
      </c>
      <c r="W21" s="87"/>
      <c r="X21" s="85">
        <v>-6.6496163682863889</v>
      </c>
      <c r="Y21" s="85">
        <v>5.7971014492754129</v>
      </c>
      <c r="Z21" s="86"/>
      <c r="AA21" s="82">
        <v>362</v>
      </c>
      <c r="AB21" s="83">
        <v>0.16046099290780147</v>
      </c>
      <c r="AC21" s="87"/>
      <c r="AD21" s="85">
        <v>-4.73684210526313</v>
      </c>
      <c r="AE21" s="88">
        <v>3.4285714285713782</v>
      </c>
    </row>
    <row r="22" spans="1:31" ht="15" customHeight="1">
      <c r="A22" s="101" t="s">
        <v>46</v>
      </c>
      <c r="B22" s="21"/>
      <c r="C22" s="106">
        <v>378</v>
      </c>
      <c r="D22" s="102">
        <v>0.51219512195121952</v>
      </c>
      <c r="E22" s="87"/>
      <c r="F22" s="82">
        <v>245</v>
      </c>
      <c r="G22" s="82">
        <v>114</v>
      </c>
      <c r="H22" s="82">
        <v>19</v>
      </c>
      <c r="I22" s="82"/>
      <c r="J22" s="82">
        <v>130</v>
      </c>
      <c r="K22" s="82"/>
      <c r="L22" s="82">
        <v>248</v>
      </c>
      <c r="M22" s="82">
        <v>105</v>
      </c>
      <c r="N22" s="82">
        <v>43</v>
      </c>
      <c r="O22" s="82">
        <v>17</v>
      </c>
      <c r="P22" s="82">
        <v>83</v>
      </c>
      <c r="Q22" s="103">
        <v>82.624242424242468</v>
      </c>
      <c r="S22" s="81" t="s">
        <v>38</v>
      </c>
      <c r="T22" s="21"/>
      <c r="U22" s="82">
        <v>3834.9999999999995</v>
      </c>
      <c r="V22" s="83">
        <v>0.84008762322015362</v>
      </c>
      <c r="W22" s="87"/>
      <c r="X22" s="85">
        <v>-8.6034318398474259</v>
      </c>
      <c r="Y22" s="85">
        <v>7.3327735796250071</v>
      </c>
      <c r="Z22" s="87"/>
      <c r="AA22" s="82">
        <v>1894.0000000000005</v>
      </c>
      <c r="AB22" s="83">
        <v>0.83953900709219909</v>
      </c>
      <c r="AC22" s="87"/>
      <c r="AD22" s="85">
        <v>-4.0526849037487223</v>
      </c>
      <c r="AE22" s="88">
        <v>-0.47293746715710833</v>
      </c>
    </row>
    <row r="23" spans="1:31" ht="15" customHeight="1">
      <c r="A23" s="101" t="s">
        <v>47</v>
      </c>
      <c r="B23" s="21"/>
      <c r="C23" s="106">
        <v>256</v>
      </c>
      <c r="D23" s="102">
        <v>0.34688346883468835</v>
      </c>
      <c r="E23" s="87"/>
      <c r="F23" s="82">
        <v>151</v>
      </c>
      <c r="G23" s="82">
        <v>98</v>
      </c>
      <c r="H23" s="82">
        <v>7</v>
      </c>
      <c r="I23" s="82"/>
      <c r="J23" s="82">
        <v>94</v>
      </c>
      <c r="K23" s="82"/>
      <c r="L23" s="82">
        <v>162</v>
      </c>
      <c r="M23" s="82">
        <v>90</v>
      </c>
      <c r="N23" s="82">
        <v>23</v>
      </c>
      <c r="O23" s="82">
        <v>7</v>
      </c>
      <c r="P23" s="82">
        <v>42</v>
      </c>
      <c r="Q23" s="103">
        <v>54.475000000000016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79</v>
      </c>
      <c r="D24" s="102">
        <v>0.10704607046070461</v>
      </c>
      <c r="E24" s="87"/>
      <c r="F24" s="82">
        <v>53</v>
      </c>
      <c r="G24" s="82">
        <v>24</v>
      </c>
      <c r="H24" s="82">
        <v>2</v>
      </c>
      <c r="I24" s="82"/>
      <c r="J24" s="82">
        <v>29</v>
      </c>
      <c r="K24" s="82"/>
      <c r="L24" s="82">
        <v>50</v>
      </c>
      <c r="M24" s="82">
        <v>17</v>
      </c>
      <c r="N24" s="82">
        <v>7</v>
      </c>
      <c r="O24" s="82">
        <v>6</v>
      </c>
      <c r="P24" s="82">
        <v>20</v>
      </c>
      <c r="Q24" s="103">
        <v>97.033333333333331</v>
      </c>
      <c r="S24" s="81" t="s">
        <v>42</v>
      </c>
      <c r="T24" s="104"/>
      <c r="U24" s="82">
        <v>4411</v>
      </c>
      <c r="V24" s="83">
        <v>0.96626506024096426</v>
      </c>
      <c r="W24" s="87"/>
      <c r="X24" s="85">
        <v>-8.8636363636364326</v>
      </c>
      <c r="Y24" s="85">
        <v>7.0631067961164566</v>
      </c>
      <c r="Z24" s="105"/>
      <c r="AA24" s="82">
        <v>2176</v>
      </c>
      <c r="AB24" s="83">
        <v>0.96453900709219897</v>
      </c>
      <c r="AC24" s="87"/>
      <c r="AD24" s="85">
        <v>-4.6868155935173208</v>
      </c>
      <c r="AE24" s="88">
        <v>-0.22925263640527707</v>
      </c>
    </row>
    <row r="25" spans="1:31" ht="15" customHeight="1">
      <c r="A25" s="101" t="s">
        <v>49</v>
      </c>
      <c r="B25" s="21"/>
      <c r="C25" s="106">
        <v>25</v>
      </c>
      <c r="D25" s="102">
        <v>3.3875338753387531E-2</v>
      </c>
      <c r="E25" s="87"/>
      <c r="F25" s="82">
        <v>19</v>
      </c>
      <c r="G25" s="82">
        <v>6</v>
      </c>
      <c r="H25" s="82" t="s">
        <v>64</v>
      </c>
      <c r="I25" s="82"/>
      <c r="J25" s="82">
        <v>6</v>
      </c>
      <c r="K25" s="82"/>
      <c r="L25" s="82">
        <v>19</v>
      </c>
      <c r="M25" s="82">
        <v>12</v>
      </c>
      <c r="N25" s="82">
        <v>1</v>
      </c>
      <c r="O25" s="82">
        <v>1</v>
      </c>
      <c r="P25" s="82">
        <v>5</v>
      </c>
      <c r="Q25" s="103">
        <v>60.357142857142861</v>
      </c>
      <c r="S25" s="81" t="s">
        <v>44</v>
      </c>
      <c r="T25" s="97"/>
      <c r="U25" s="82">
        <v>153.99999999999997</v>
      </c>
      <c r="V25" s="83">
        <v>3.3734939759036152E-2</v>
      </c>
      <c r="W25" s="87"/>
      <c r="X25" s="85">
        <v>11.59420289855068</v>
      </c>
      <c r="Y25" s="85">
        <v>7.6923076923076303</v>
      </c>
      <c r="Z25" s="87"/>
      <c r="AA25" s="82">
        <v>79.999999999999986</v>
      </c>
      <c r="AB25" s="83">
        <v>3.5460992907801428E-2</v>
      </c>
      <c r="AC25" s="87"/>
      <c r="AD25" s="85">
        <v>12.676056338028149</v>
      </c>
      <c r="AE25" s="88">
        <v>11.111111111111091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55</v>
      </c>
      <c r="D27" s="83">
        <v>7.4525745257452577E-2</v>
      </c>
      <c r="E27" s="87"/>
      <c r="F27" s="82">
        <v>40</v>
      </c>
      <c r="G27" s="82">
        <v>15</v>
      </c>
      <c r="H27" s="82" t="s">
        <v>64</v>
      </c>
      <c r="I27" s="82"/>
      <c r="J27" s="82">
        <v>10</v>
      </c>
      <c r="K27" s="82"/>
      <c r="L27" s="82">
        <v>45</v>
      </c>
      <c r="M27" s="82">
        <v>28</v>
      </c>
      <c r="N27" s="82" t="s">
        <v>64</v>
      </c>
      <c r="O27" s="82" t="s">
        <v>64</v>
      </c>
      <c r="P27" s="82">
        <v>17</v>
      </c>
      <c r="Q27" s="103">
        <v>19.250000000000004</v>
      </c>
      <c r="S27" s="81" t="s">
        <v>46</v>
      </c>
      <c r="T27" s="97"/>
      <c r="U27" s="82">
        <v>712</v>
      </c>
      <c r="V27" s="83">
        <v>0.1559693318729464</v>
      </c>
      <c r="W27" s="87"/>
      <c r="X27" s="85">
        <v>-0.83565459610026283</v>
      </c>
      <c r="Y27" s="85">
        <v>13.195548489666137</v>
      </c>
      <c r="Z27" s="87"/>
      <c r="AA27" s="82">
        <v>331.00000000000011</v>
      </c>
      <c r="AB27" s="83">
        <v>0.14671985815602848</v>
      </c>
      <c r="AC27" s="87"/>
      <c r="AD27" s="85">
        <v>17.793594306049862</v>
      </c>
      <c r="AE27" s="88">
        <v>4.4164037854889946</v>
      </c>
    </row>
    <row r="28" spans="1:31" ht="15" customHeight="1">
      <c r="A28" s="81" t="s">
        <v>52</v>
      </c>
      <c r="B28" s="21"/>
      <c r="C28" s="106">
        <v>37</v>
      </c>
      <c r="D28" s="83">
        <v>5.0135501355013552E-2</v>
      </c>
      <c r="E28" s="87"/>
      <c r="F28" s="82">
        <v>24</v>
      </c>
      <c r="G28" s="82">
        <v>11</v>
      </c>
      <c r="H28" s="82">
        <v>2</v>
      </c>
      <c r="I28" s="82"/>
      <c r="J28" s="82">
        <v>13</v>
      </c>
      <c r="K28" s="82"/>
      <c r="L28" s="82">
        <v>24</v>
      </c>
      <c r="M28" s="82">
        <v>11</v>
      </c>
      <c r="N28" s="82">
        <v>5</v>
      </c>
      <c r="O28" s="82">
        <v>2</v>
      </c>
      <c r="P28" s="82">
        <v>6</v>
      </c>
      <c r="Q28" s="103">
        <v>78.3888888888889</v>
      </c>
      <c r="S28" s="81" t="s">
        <v>47</v>
      </c>
      <c r="T28" s="97"/>
      <c r="U28" s="82">
        <v>1625</v>
      </c>
      <c r="V28" s="83">
        <v>0.35596933187294649</v>
      </c>
      <c r="W28" s="87"/>
      <c r="X28" s="85">
        <v>-12.540365984930062</v>
      </c>
      <c r="Y28" s="85">
        <v>-1.5748031496062722</v>
      </c>
      <c r="Z28" s="87"/>
      <c r="AA28" s="82">
        <v>775</v>
      </c>
      <c r="AB28" s="83">
        <v>0.34352836879432636</v>
      </c>
      <c r="AC28" s="87"/>
      <c r="AD28" s="85">
        <v>-8.1753554502369798</v>
      </c>
      <c r="AE28" s="88">
        <v>-11.831626848691695</v>
      </c>
    </row>
    <row r="29" spans="1:31" ht="15" customHeight="1">
      <c r="A29" s="101" t="s">
        <v>53</v>
      </c>
      <c r="B29" s="21"/>
      <c r="C29" s="106">
        <v>23</v>
      </c>
      <c r="D29" s="83">
        <v>3.1165311653116531E-2</v>
      </c>
      <c r="E29" s="87"/>
      <c r="F29" s="82">
        <v>6</v>
      </c>
      <c r="G29" s="82">
        <v>17</v>
      </c>
      <c r="H29" s="82" t="s">
        <v>64</v>
      </c>
      <c r="I29" s="82"/>
      <c r="J29" s="82">
        <v>6</v>
      </c>
      <c r="K29" s="82"/>
      <c r="L29" s="82">
        <v>17</v>
      </c>
      <c r="M29" s="82">
        <v>5</v>
      </c>
      <c r="N29" s="82">
        <v>4</v>
      </c>
      <c r="O29" s="82">
        <v>5</v>
      </c>
      <c r="P29" s="82">
        <v>3</v>
      </c>
      <c r="Q29" s="103">
        <v>143.57142857142858</v>
      </c>
      <c r="S29" s="81" t="s">
        <v>48</v>
      </c>
      <c r="T29" s="97"/>
      <c r="U29" s="82">
        <v>1272.9999999999995</v>
      </c>
      <c r="V29" s="83">
        <v>0.27886089813800657</v>
      </c>
      <c r="W29" s="87"/>
      <c r="X29" s="85">
        <v>-8.2191780821918137</v>
      </c>
      <c r="Y29" s="85">
        <v>6.1718098415345342</v>
      </c>
      <c r="Z29" s="87"/>
      <c r="AA29" s="82">
        <v>627.99999999999989</v>
      </c>
      <c r="AB29" s="83">
        <v>0.27836879432624118</v>
      </c>
      <c r="AC29" s="87"/>
      <c r="AD29" s="85">
        <v>-6.128550074738401</v>
      </c>
      <c r="AE29" s="88">
        <v>1.1272141706923948</v>
      </c>
    </row>
    <row r="30" spans="1:31" ht="15" customHeight="1">
      <c r="A30" s="101" t="s">
        <v>54</v>
      </c>
      <c r="B30" s="97"/>
      <c r="C30" s="106">
        <v>56</v>
      </c>
      <c r="D30" s="83">
        <v>7.5880758807588072E-2</v>
      </c>
      <c r="E30" s="87"/>
      <c r="F30" s="82">
        <v>38</v>
      </c>
      <c r="G30" s="82">
        <v>17</v>
      </c>
      <c r="H30" s="82">
        <v>1</v>
      </c>
      <c r="I30" s="82"/>
      <c r="J30" s="82">
        <v>20</v>
      </c>
      <c r="K30" s="82"/>
      <c r="L30" s="82">
        <v>36</v>
      </c>
      <c r="M30" s="82">
        <v>16</v>
      </c>
      <c r="N30" s="82">
        <v>3</v>
      </c>
      <c r="O30" s="82">
        <v>3</v>
      </c>
      <c r="P30" s="82">
        <v>14</v>
      </c>
      <c r="Q30" s="103">
        <v>78.545454545454547</v>
      </c>
      <c r="S30" s="81" t="s">
        <v>49</v>
      </c>
      <c r="T30" s="97"/>
      <c r="U30" s="82">
        <v>954.99999999999955</v>
      </c>
      <c r="V30" s="83">
        <v>0.20920043811610076</v>
      </c>
      <c r="W30" s="87"/>
      <c r="X30" s="85">
        <v>-5.9113300492611387</v>
      </c>
      <c r="Y30" s="85">
        <v>21.811224489795897</v>
      </c>
      <c r="Z30" s="87"/>
      <c r="AA30" s="82">
        <v>522</v>
      </c>
      <c r="AB30" s="83">
        <v>0.23138297872340435</v>
      </c>
      <c r="AC30" s="87"/>
      <c r="AD30" s="85">
        <v>-6.7857142857142856</v>
      </c>
      <c r="AE30" s="88">
        <v>19.72477064220185</v>
      </c>
    </row>
    <row r="31" spans="1:31" ht="15" customHeight="1" thickBot="1">
      <c r="A31" s="108" t="s">
        <v>55</v>
      </c>
      <c r="B31" s="109"/>
      <c r="C31" s="110">
        <v>567</v>
      </c>
      <c r="D31" s="111">
        <v>0.76829268292682928</v>
      </c>
      <c r="E31" s="112"/>
      <c r="F31" s="113">
        <v>360</v>
      </c>
      <c r="G31" s="113">
        <v>182</v>
      </c>
      <c r="H31" s="113">
        <v>25</v>
      </c>
      <c r="I31" s="113"/>
      <c r="J31" s="113">
        <v>210</v>
      </c>
      <c r="K31" s="113"/>
      <c r="L31" s="113">
        <v>357</v>
      </c>
      <c r="M31" s="113">
        <v>164</v>
      </c>
      <c r="N31" s="113">
        <v>62</v>
      </c>
      <c r="O31" s="113">
        <v>21</v>
      </c>
      <c r="P31" s="113">
        <v>110</v>
      </c>
      <c r="Q31" s="114">
        <v>73.838056680161941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198.00000000000003</v>
      </c>
      <c r="V32" s="83">
        <v>4.3373493975903635E-2</v>
      </c>
      <c r="W32" s="87"/>
      <c r="X32" s="85">
        <v>-3.8834951456310405</v>
      </c>
      <c r="Y32" s="85">
        <v>5.8823529411764373</v>
      </c>
      <c r="Z32" s="116"/>
      <c r="AA32" s="82">
        <v>118.00000000000001</v>
      </c>
      <c r="AB32" s="83">
        <v>5.2304964539007119E-2</v>
      </c>
      <c r="AC32" s="87"/>
      <c r="AD32" s="85">
        <v>10.280373831775789</v>
      </c>
      <c r="AE32" s="88">
        <v>1.7241379310344949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290.00000000000006</v>
      </c>
      <c r="V33" s="83">
        <v>6.3526834611171992E-2</v>
      </c>
      <c r="W33" s="87"/>
      <c r="X33" s="85">
        <v>-6.1488673139158223</v>
      </c>
      <c r="Y33" s="85">
        <v>0.69444444444448405</v>
      </c>
      <c r="Z33" s="86"/>
      <c r="AA33" s="82">
        <v>180</v>
      </c>
      <c r="AB33" s="83">
        <v>7.9787234042553223E-2</v>
      </c>
      <c r="AC33" s="87"/>
      <c r="AD33" s="85">
        <v>9.7560975609756095</v>
      </c>
      <c r="AE33" s="88">
        <v>-2.7027027027026729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60.999999999999986</v>
      </c>
      <c r="V34" s="83">
        <v>1.336254107338445E-2</v>
      </c>
      <c r="W34" s="87"/>
      <c r="X34" s="85">
        <v>-15.277777777777782</v>
      </c>
      <c r="Y34" s="85">
        <v>5.1724137931034235</v>
      </c>
      <c r="Z34" s="86"/>
      <c r="AA34" s="82">
        <v>36.999999999999993</v>
      </c>
      <c r="AB34" s="83">
        <v>1.6400709219858159E-2</v>
      </c>
      <c r="AC34" s="87"/>
      <c r="AD34" s="85">
        <v>-2.6315789473684394</v>
      </c>
      <c r="AE34" s="88">
        <v>-2.6315789473684217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616.00000000000011</v>
      </c>
      <c r="V35" s="83">
        <v>0.13493975903614466</v>
      </c>
      <c r="W35" s="87"/>
      <c r="X35" s="85">
        <v>-12.125534950071339</v>
      </c>
      <c r="Y35" s="85">
        <v>36.283185840707986</v>
      </c>
      <c r="Z35" s="87"/>
      <c r="AA35" s="82">
        <v>263</v>
      </c>
      <c r="AB35" s="83">
        <v>0.11657801418439721</v>
      </c>
      <c r="AC35" s="87"/>
      <c r="AD35" s="85">
        <v>-15.434083601286176</v>
      </c>
      <c r="AE35" s="88">
        <v>16.371681415929203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3399.9999999999986</v>
      </c>
      <c r="V36" s="122">
        <v>0.74479737130339541</v>
      </c>
      <c r="W36" s="123"/>
      <c r="X36" s="124">
        <v>-7.8590785907859786</v>
      </c>
      <c r="Y36" s="124">
        <v>3.7217815741305116</v>
      </c>
      <c r="Z36" s="123"/>
      <c r="AA36" s="121">
        <v>1658</v>
      </c>
      <c r="AB36" s="122">
        <v>0.73492907801418472</v>
      </c>
      <c r="AC36" s="123"/>
      <c r="AD36" s="124">
        <v>-4.3829296424452009</v>
      </c>
      <c r="AE36" s="125">
        <v>-1.7772511848341099</v>
      </c>
    </row>
    <row r="37" spans="1:33" ht="15" customHeight="1">
      <c r="A37" s="70" t="s">
        <v>29</v>
      </c>
      <c r="B37" s="57"/>
      <c r="C37" s="71">
        <v>7613</v>
      </c>
      <c r="D37" s="71" t="s">
        <v>30</v>
      </c>
      <c r="E37" s="71"/>
      <c r="F37" s="71">
        <v>5264</v>
      </c>
      <c r="G37" s="71">
        <v>2108</v>
      </c>
      <c r="H37" s="71">
        <v>241</v>
      </c>
      <c r="I37" s="71"/>
      <c r="J37" s="71">
        <v>2600</v>
      </c>
      <c r="K37" s="71"/>
      <c r="L37" s="71">
        <v>5013</v>
      </c>
      <c r="M37" s="71">
        <v>2408</v>
      </c>
      <c r="N37" s="71">
        <v>455</v>
      </c>
      <c r="O37" s="71">
        <v>436</v>
      </c>
      <c r="P37" s="71">
        <v>1714</v>
      </c>
      <c r="Q37" s="126">
        <v>82.074264928766311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0.69144883751477737</v>
      </c>
      <c r="G38" s="131">
        <v>0.27689478523578093</v>
      </c>
      <c r="H38" s="131">
        <v>3.1656377249441744E-2</v>
      </c>
      <c r="I38" s="134"/>
      <c r="J38" s="131">
        <v>0.34152108235912254</v>
      </c>
      <c r="K38" s="134"/>
      <c r="L38" s="131">
        <v>0.6584789176408774</v>
      </c>
      <c r="M38" s="131">
        <v>0.31630106396952579</v>
      </c>
      <c r="N38" s="131">
        <v>5.9766189412846449E-2</v>
      </c>
      <c r="O38" s="131">
        <v>5.7270458426375938E-2</v>
      </c>
      <c r="P38" s="131">
        <v>0.22514120583212927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1.5417172944511948</v>
      </c>
      <c r="D39" s="141" t="s">
        <v>30</v>
      </c>
      <c r="E39" s="140"/>
      <c r="F39" s="142">
        <v>1.4992879521503846</v>
      </c>
      <c r="G39" s="142">
        <v>1.3199749530369442</v>
      </c>
      <c r="H39" s="142">
        <v>1.0041666666666667</v>
      </c>
      <c r="I39" s="140"/>
      <c r="J39" s="142">
        <v>1.0530579181855002</v>
      </c>
      <c r="K39" s="140"/>
      <c r="L39" s="142">
        <v>1.6771495483439278</v>
      </c>
      <c r="M39" s="142">
        <v>1.7810650887573964</v>
      </c>
      <c r="N39" s="142">
        <v>1.0435779816513762</v>
      </c>
      <c r="O39" s="142">
        <v>1.0380952380952382</v>
      </c>
      <c r="P39" s="142">
        <v>1.3034220532319392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1333</v>
      </c>
      <c r="D41" s="102">
        <v>0.17509523184027323</v>
      </c>
      <c r="E41" s="87"/>
      <c r="F41" s="82">
        <v>902</v>
      </c>
      <c r="G41" s="82">
        <v>384</v>
      </c>
      <c r="H41" s="82">
        <v>47</v>
      </c>
      <c r="I41" s="82"/>
      <c r="J41" s="82">
        <v>532</v>
      </c>
      <c r="K41" s="82"/>
      <c r="L41" s="82">
        <v>801</v>
      </c>
      <c r="M41" s="82">
        <v>357</v>
      </c>
      <c r="N41" s="82">
        <v>66</v>
      </c>
      <c r="O41" s="82">
        <v>79</v>
      </c>
      <c r="P41" s="82">
        <v>299</v>
      </c>
      <c r="Q41" s="103">
        <v>91.298804780876523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6280</v>
      </c>
      <c r="D42" s="102">
        <v>0.8249047681597268</v>
      </c>
      <c r="E42" s="87"/>
      <c r="F42" s="82">
        <v>4362</v>
      </c>
      <c r="G42" s="82">
        <v>1724</v>
      </c>
      <c r="H42" s="82">
        <v>194</v>
      </c>
      <c r="I42" s="82"/>
      <c r="J42" s="82">
        <v>2068</v>
      </c>
      <c r="K42" s="82"/>
      <c r="L42" s="82">
        <v>4212</v>
      </c>
      <c r="M42" s="82">
        <v>2051</v>
      </c>
      <c r="N42" s="82">
        <v>389</v>
      </c>
      <c r="O42" s="82">
        <v>357</v>
      </c>
      <c r="P42" s="82">
        <v>1415</v>
      </c>
      <c r="Q42" s="103">
        <v>80.418662853056972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7243.0000000000009</v>
      </c>
      <c r="D44" s="102">
        <v>0.95139892289504802</v>
      </c>
      <c r="E44" s="87"/>
      <c r="F44" s="82">
        <v>5035</v>
      </c>
      <c r="G44" s="82">
        <v>1973</v>
      </c>
      <c r="H44" s="82">
        <v>235</v>
      </c>
      <c r="I44" s="82"/>
      <c r="J44" s="82">
        <v>2470</v>
      </c>
      <c r="K44" s="82"/>
      <c r="L44" s="82">
        <v>4773</v>
      </c>
      <c r="M44" s="82">
        <v>2308</v>
      </c>
      <c r="N44" s="82">
        <v>416</v>
      </c>
      <c r="O44" s="82">
        <v>411</v>
      </c>
      <c r="P44" s="82">
        <v>1638</v>
      </c>
      <c r="Q44" s="103">
        <v>81.264433811802306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370</v>
      </c>
      <c r="D45" s="102">
        <v>4.8601077104952053E-2</v>
      </c>
      <c r="E45" s="87"/>
      <c r="F45" s="82">
        <v>229</v>
      </c>
      <c r="G45" s="82">
        <v>135</v>
      </c>
      <c r="H45" s="82">
        <v>6</v>
      </c>
      <c r="I45" s="82"/>
      <c r="J45" s="82">
        <v>130</v>
      </c>
      <c r="K45" s="82"/>
      <c r="L45" s="82">
        <v>240</v>
      </c>
      <c r="M45" s="82">
        <v>100</v>
      </c>
      <c r="N45" s="82">
        <v>39</v>
      </c>
      <c r="O45" s="82">
        <v>25</v>
      </c>
      <c r="P45" s="82">
        <v>76</v>
      </c>
      <c r="Q45" s="103">
        <v>97.554878048780523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3719</v>
      </c>
      <c r="D47" s="102">
        <v>0.48850650203599105</v>
      </c>
      <c r="E47" s="87"/>
      <c r="F47" s="82">
        <v>2524</v>
      </c>
      <c r="G47" s="82">
        <v>1052</v>
      </c>
      <c r="H47" s="82">
        <v>143</v>
      </c>
      <c r="I47" s="82"/>
      <c r="J47" s="82">
        <v>1189</v>
      </c>
      <c r="K47" s="82"/>
      <c r="L47" s="82">
        <v>2530</v>
      </c>
      <c r="M47" s="82">
        <v>1175</v>
      </c>
      <c r="N47" s="82">
        <v>245</v>
      </c>
      <c r="O47" s="82">
        <v>249</v>
      </c>
      <c r="P47" s="82">
        <v>861</v>
      </c>
      <c r="Q47" s="103">
        <v>86.032953864589786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2600</v>
      </c>
      <c r="D48" s="102">
        <v>0.34152108235912254</v>
      </c>
      <c r="E48" s="87"/>
      <c r="F48" s="82">
        <v>1797</v>
      </c>
      <c r="G48" s="82">
        <v>732</v>
      </c>
      <c r="H48" s="82">
        <v>71</v>
      </c>
      <c r="I48" s="82"/>
      <c r="J48" s="82">
        <v>974</v>
      </c>
      <c r="K48" s="82"/>
      <c r="L48" s="82">
        <v>1626</v>
      </c>
      <c r="M48" s="82">
        <v>807</v>
      </c>
      <c r="N48" s="82">
        <v>146</v>
      </c>
      <c r="O48" s="82">
        <v>85</v>
      </c>
      <c r="P48" s="82">
        <v>588</v>
      </c>
      <c r="Q48" s="103">
        <v>66.184971098265962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960</v>
      </c>
      <c r="D49" s="102">
        <v>0.12610009194798372</v>
      </c>
      <c r="E49" s="87"/>
      <c r="F49" s="82">
        <v>681</v>
      </c>
      <c r="G49" s="82">
        <v>258</v>
      </c>
      <c r="H49" s="82">
        <v>21</v>
      </c>
      <c r="I49" s="82"/>
      <c r="J49" s="82">
        <v>325</v>
      </c>
      <c r="K49" s="82"/>
      <c r="L49" s="82">
        <v>635</v>
      </c>
      <c r="M49" s="82">
        <v>320</v>
      </c>
      <c r="N49" s="82">
        <v>53</v>
      </c>
      <c r="O49" s="82">
        <v>60</v>
      </c>
      <c r="P49" s="82">
        <v>202</v>
      </c>
      <c r="Q49" s="103">
        <v>80.203233256351012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334</v>
      </c>
      <c r="D50" s="102">
        <v>4.3872323656902669E-2</v>
      </c>
      <c r="E50" s="87"/>
      <c r="F50" s="82">
        <v>262</v>
      </c>
      <c r="G50" s="82">
        <v>66</v>
      </c>
      <c r="H50" s="82">
        <v>6</v>
      </c>
      <c r="I50" s="82"/>
      <c r="J50" s="82">
        <v>112</v>
      </c>
      <c r="K50" s="82"/>
      <c r="L50" s="82">
        <v>222</v>
      </c>
      <c r="M50" s="82">
        <v>106</v>
      </c>
      <c r="N50" s="82">
        <v>11</v>
      </c>
      <c r="O50" s="82">
        <v>42</v>
      </c>
      <c r="P50" s="82">
        <v>63</v>
      </c>
      <c r="Q50" s="103">
        <v>149.34591194968556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462</v>
      </c>
      <c r="D52" s="102">
        <v>6.0685669249967163E-2</v>
      </c>
      <c r="E52" s="87"/>
      <c r="F52" s="82">
        <v>355</v>
      </c>
      <c r="G52" s="82">
        <v>104</v>
      </c>
      <c r="H52" s="82">
        <v>3</v>
      </c>
      <c r="I52" s="82"/>
      <c r="J52" s="82">
        <v>70</v>
      </c>
      <c r="K52" s="82"/>
      <c r="L52" s="82">
        <v>392</v>
      </c>
      <c r="M52" s="82">
        <v>247</v>
      </c>
      <c r="N52" s="82">
        <v>13</v>
      </c>
      <c r="O52" s="82">
        <v>5</v>
      </c>
      <c r="P52" s="82">
        <v>127</v>
      </c>
      <c r="Q52" s="103">
        <v>33.53584905660378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343</v>
      </c>
      <c r="D53" s="102">
        <v>4.5054512018915013E-2</v>
      </c>
      <c r="E53" s="87"/>
      <c r="F53" s="82">
        <v>230</v>
      </c>
      <c r="G53" s="82">
        <v>93</v>
      </c>
      <c r="H53" s="82">
        <v>20</v>
      </c>
      <c r="I53" s="82"/>
      <c r="J53" s="82">
        <v>150</v>
      </c>
      <c r="K53" s="82"/>
      <c r="L53" s="82">
        <v>193</v>
      </c>
      <c r="M53" s="82">
        <v>86</v>
      </c>
      <c r="N53" s="82">
        <v>25</v>
      </c>
      <c r="O53" s="82">
        <v>20</v>
      </c>
      <c r="P53" s="82">
        <v>62</v>
      </c>
      <c r="Q53" s="103">
        <v>84.389312977099252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241</v>
      </c>
      <c r="D54" s="102">
        <v>3.1656377249441744E-2</v>
      </c>
      <c r="E54" s="87"/>
      <c r="F54" s="82">
        <v>73</v>
      </c>
      <c r="G54" s="82">
        <v>168</v>
      </c>
      <c r="H54" s="82" t="s">
        <v>64</v>
      </c>
      <c r="I54" s="82"/>
      <c r="J54" s="82">
        <v>51</v>
      </c>
      <c r="K54" s="82"/>
      <c r="L54" s="82">
        <v>190</v>
      </c>
      <c r="M54" s="82">
        <v>79</v>
      </c>
      <c r="N54" s="82">
        <v>41</v>
      </c>
      <c r="O54" s="82">
        <v>26</v>
      </c>
      <c r="P54" s="82">
        <v>44</v>
      </c>
      <c r="Q54" s="103">
        <v>104.17123287671235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506</v>
      </c>
      <c r="D55" s="102">
        <v>6.6465256797583083E-2</v>
      </c>
      <c r="E55" s="87"/>
      <c r="F55" s="82">
        <v>344</v>
      </c>
      <c r="G55" s="82">
        <v>147</v>
      </c>
      <c r="H55" s="82">
        <v>15</v>
      </c>
      <c r="I55" s="82"/>
      <c r="J55" s="82">
        <v>169</v>
      </c>
      <c r="K55" s="82"/>
      <c r="L55" s="82">
        <v>337</v>
      </c>
      <c r="M55" s="82">
        <v>171</v>
      </c>
      <c r="N55" s="82">
        <v>32</v>
      </c>
      <c r="O55" s="82">
        <v>20</v>
      </c>
      <c r="P55" s="82">
        <v>114</v>
      </c>
      <c r="Q55" s="103">
        <v>65.295964125560531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6061</v>
      </c>
      <c r="D56" s="154">
        <v>0.79613818468409303</v>
      </c>
      <c r="E56" s="112"/>
      <c r="F56" s="113">
        <v>4262</v>
      </c>
      <c r="G56" s="113">
        <v>1596</v>
      </c>
      <c r="H56" s="113">
        <v>203</v>
      </c>
      <c r="I56" s="113"/>
      <c r="J56" s="113">
        <v>2160</v>
      </c>
      <c r="K56" s="113"/>
      <c r="L56" s="113">
        <v>3901</v>
      </c>
      <c r="M56" s="113">
        <v>1825</v>
      </c>
      <c r="N56" s="113">
        <v>344</v>
      </c>
      <c r="O56" s="113">
        <v>365</v>
      </c>
      <c r="P56" s="113">
        <v>1367</v>
      </c>
      <c r="Q56" s="114">
        <v>87.234017363851606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2025-10-02T14:26:06Z</dcterms:created>
  <dcterms:modified xsi:type="dcterms:W3CDTF">2025-10-02T14:26:12Z</dcterms:modified>
</cp:coreProperties>
</file>