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98051B8-5929-478D-86C4-813E6D9D95C0}" xr6:coauthVersionLast="47" xr6:coauthVersionMax="47" xr10:uidLastSave="{00000000-0000-0000-0000-000000000000}"/>
  <bookViews>
    <workbookView xWindow="-110" yWindow="-110" windowWidth="19420" windowHeight="10300" xr2:uid="{335D3299-A1C6-4EE4-A10C-119E3EDACDC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<sst xmlns="http://schemas.openxmlformats.org/spreadsheetml/2006/main" count="190" uniqueCount="66">
  <si>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</si>
  <si>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</si>
  <si>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</si>
  <si>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</si>
  <si>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</si>
  <si>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</si>
  <si>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</si>
  <si>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</si>
  <si>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</si>
  <si>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</si>
  <si>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</si>
  <si>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</si>
  <si>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</si>
  <si>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</si>
  <si>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</si>
  <si>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</si>
  <si>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</si>
  <si>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</si>
  <si>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</si>
  <si>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</si>
  <si>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</si>
  <si>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</si>
  <si>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</si>
  <si>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</si>
  <si>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</si>
  <si>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</si>
  <si>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</si>
  <si>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</si>
  <si>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</si>
  <si>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</si>
  <si>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</si>
  <si>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</si>
  <si>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</si>
  <si>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</si>
  <si>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</si>
  <si>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</si>
  <si>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</si>
  <si>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</si>
  <si>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</si>
  <si>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</si>
  <si>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</si>
  <si>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</si>
  <si>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</si>
  <si>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</si>
  <si>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</si>
  <si>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</si>
  <si>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</si>
  <si>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</si>
  <si>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</si>
  <si>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</si>
  <si>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</si>
  <si>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</si>
  <si>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</si>
  <si>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</si>
  <si>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</si>
  <si>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</si>
  <si>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</si>
  <si>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</si>
  <si>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</si>
  <si>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</si>
  <si>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</si>
  <si>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</si>
  <si>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2823 - Psicólogos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</si>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</sst>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1A1788C-13C3-4327-A735-7FB04E7DAA7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1785</c:v>
              </c:pt>
              <c:pt idx="1">
                <c:v>1652</c:v>
              </c:pt>
              <c:pt idx="2">
                <c:v>1583</c:v>
              </c:pt>
              <c:pt idx="3">
                <c:v>1624</c:v>
              </c:pt>
              <c:pt idx="4">
                <c:v>1756</c:v>
              </c:pt>
              <c:pt idx="5">
                <c:v>1875</c:v>
              </c:pt>
              <c:pt idx="6">
                <c:v>1926</c:v>
              </c:pt>
              <c:pt idx="7">
                <c:v>1815</c:v>
              </c:pt>
              <c:pt idx="8">
                <c:v>1757</c:v>
              </c:pt>
              <c:pt idx="9">
                <c:v>1706</c:v>
              </c:pt>
              <c:pt idx="10">
                <c:v>1756</c:v>
              </c:pt>
              <c:pt idx="11">
                <c:v>1748</c:v>
              </c:pt>
              <c:pt idx="12">
                <c:v>1724</c:v>
              </c:pt>
            </c:numLit>
          </c:val>
          <c:extLst>
            <c:ext xmlns:c16="http://schemas.microsoft.com/office/drawing/2014/chart" uri="{C3380CC4-5D6E-409C-BE32-E72D297353CC}">
              <c16:uniqueId val="{00000000-3769-4EB5-A44E-5E21A970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190</c:v>
              </c:pt>
              <c:pt idx="1">
                <c:v>218</c:v>
              </c:pt>
              <c:pt idx="2">
                <c:v>159</c:v>
              </c:pt>
              <c:pt idx="3">
                <c:v>161</c:v>
              </c:pt>
              <c:pt idx="4">
                <c:v>179</c:v>
              </c:pt>
              <c:pt idx="5">
                <c:v>145</c:v>
              </c:pt>
              <c:pt idx="6">
                <c:v>295</c:v>
              </c:pt>
              <c:pt idx="7">
                <c:v>286</c:v>
              </c:pt>
              <c:pt idx="8">
                <c:v>258</c:v>
              </c:pt>
              <c:pt idx="9">
                <c:v>158</c:v>
              </c:pt>
              <c:pt idx="10">
                <c:v>240</c:v>
              </c:pt>
              <c:pt idx="11">
                <c:v>236</c:v>
              </c:pt>
              <c:pt idx="12">
                <c:v>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69-4EB5-A44E-5E21A970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87-44B9-9FC8-E35B708CF7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7-44B9-9FC8-E35B708CF7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87-44B9-9FC8-E35B708CF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111</c:v>
              </c:pt>
              <c:pt idx="1">
                <c:v>128</c:v>
              </c:pt>
              <c:pt idx="2">
                <c:v>92</c:v>
              </c:pt>
              <c:pt idx="3">
                <c:v>72</c:v>
              </c:pt>
              <c:pt idx="4">
                <c:v>64</c:v>
              </c:pt>
              <c:pt idx="5">
                <c:v>52</c:v>
              </c:pt>
              <c:pt idx="6">
                <c:v>171</c:v>
              </c:pt>
              <c:pt idx="7">
                <c:v>154</c:v>
              </c:pt>
              <c:pt idx="8">
                <c:v>152</c:v>
              </c:pt>
              <c:pt idx="9">
                <c:v>78</c:v>
              </c:pt>
              <c:pt idx="10">
                <c:v>139</c:v>
              </c:pt>
              <c:pt idx="11">
                <c:v>125</c:v>
              </c:pt>
              <c:pt idx="12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3-B987-44B9-9FC8-E35B708CF7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7-44B9-9FC8-E35B708CF7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87-44B9-9FC8-E35B708CF7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87-44B9-9FC8-E35B708CF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90</c:v>
              </c:pt>
              <c:pt idx="2">
                <c:v>67</c:v>
              </c:pt>
              <c:pt idx="3">
                <c:v>89</c:v>
              </c:pt>
              <c:pt idx="4">
                <c:v>115</c:v>
              </c:pt>
              <c:pt idx="5">
                <c:v>93</c:v>
              </c:pt>
              <c:pt idx="6">
                <c:v>124</c:v>
              </c:pt>
              <c:pt idx="7">
                <c:v>132</c:v>
              </c:pt>
              <c:pt idx="8">
                <c:v>106</c:v>
              </c:pt>
              <c:pt idx="9">
                <c:v>80</c:v>
              </c:pt>
              <c:pt idx="10">
                <c:v>101</c:v>
              </c:pt>
              <c:pt idx="11">
                <c:v>111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7-B987-44B9-9FC8-E35B708CF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8-407B-9B36-117EFE527A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2694</c:v>
              </c:pt>
              <c:pt idx="1">
                <c:v>2386</c:v>
              </c:pt>
              <c:pt idx="2">
                <c:v>1828</c:v>
              </c:pt>
              <c:pt idx="3">
                <c:v>1761</c:v>
              </c:pt>
              <c:pt idx="4">
                <c:v>1706</c:v>
              </c:pt>
              <c:pt idx="5">
                <c:v>1724</c:v>
              </c:pt>
            </c:numLit>
          </c:val>
          <c:extLst>
            <c:ext xmlns:c16="http://schemas.microsoft.com/office/drawing/2014/chart" uri="{C3380CC4-5D6E-409C-BE32-E72D297353CC}">
              <c16:uniqueId val="{00000001-AFD8-407B-9B36-117EFE527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8-407B-9B36-117EFE527A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471</c:v>
              </c:pt>
              <c:pt idx="1">
                <c:v>396</c:v>
              </c:pt>
              <c:pt idx="2">
                <c:v>315</c:v>
              </c:pt>
              <c:pt idx="3">
                <c:v>284</c:v>
              </c:pt>
              <c:pt idx="4">
                <c:v>304</c:v>
              </c:pt>
              <c:pt idx="5">
                <c:v>302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D8-407B-9B36-117EFE527A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8-407B-9B36-117EFE527A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2223</c:v>
              </c:pt>
              <c:pt idx="1">
                <c:v>1990</c:v>
              </c:pt>
              <c:pt idx="2">
                <c:v>1513</c:v>
              </c:pt>
              <c:pt idx="3">
                <c:v>1477</c:v>
              </c:pt>
              <c:pt idx="4">
                <c:v>1402</c:v>
              </c:pt>
              <c:pt idx="5">
                <c:v>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FD8-407B-9B36-117EFE527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81-488C-928D-ADF85FE85E1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1-488C-928D-ADF85FE85E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216</c:v>
              </c:pt>
              <c:pt idx="2">
                <c:v>377</c:v>
              </c:pt>
              <c:pt idx="3">
                <c:v>439</c:v>
              </c:pt>
              <c:pt idx="4">
                <c:v>357</c:v>
              </c:pt>
              <c:pt idx="5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2-6481-488C-928D-ADF85FE85E1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1-488C-928D-ADF85FE85E1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81-488C-928D-ADF85FE85E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625</c:v>
              </c:pt>
              <c:pt idx="1">
                <c:v>443</c:v>
              </c:pt>
              <c:pt idx="2">
                <c:v>552</c:v>
              </c:pt>
              <c:pt idx="3">
                <c:v>314</c:v>
              </c:pt>
              <c:pt idx="4">
                <c:v>272</c:v>
              </c:pt>
              <c:pt idx="5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5-6481-488C-928D-ADF85FE8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0-4B4A-95D8-2193F24B7B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0-4B4A-95D8-2193F24B7B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1785</c:v>
              </c:pt>
              <c:pt idx="1">
                <c:v>1652</c:v>
              </c:pt>
              <c:pt idx="2">
                <c:v>1583</c:v>
              </c:pt>
              <c:pt idx="3">
                <c:v>1624</c:v>
              </c:pt>
              <c:pt idx="4">
                <c:v>1756</c:v>
              </c:pt>
              <c:pt idx="5">
                <c:v>1875</c:v>
              </c:pt>
              <c:pt idx="6">
                <c:v>1926</c:v>
              </c:pt>
              <c:pt idx="7">
                <c:v>1815</c:v>
              </c:pt>
              <c:pt idx="8">
                <c:v>1757</c:v>
              </c:pt>
              <c:pt idx="9">
                <c:v>1706</c:v>
              </c:pt>
              <c:pt idx="10">
                <c:v>1756</c:v>
              </c:pt>
              <c:pt idx="11">
                <c:v>1748</c:v>
              </c:pt>
              <c:pt idx="12">
                <c:v>1724</c:v>
              </c:pt>
            </c:numLit>
          </c:val>
          <c:extLst>
            <c:ext xmlns:c16="http://schemas.microsoft.com/office/drawing/2014/chart" uri="{C3380CC4-5D6E-409C-BE32-E72D297353CC}">
              <c16:uniqueId val="{00000002-AD80-4B4A-95D8-2193F24B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0-4B4A-95D8-2193F24B7B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0-4B4A-95D8-2193F24B7B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315</c:v>
              </c:pt>
              <c:pt idx="1">
                <c:v>275</c:v>
              </c:pt>
              <c:pt idx="2">
                <c:v>267</c:v>
              </c:pt>
              <c:pt idx="3">
                <c:v>281</c:v>
              </c:pt>
              <c:pt idx="4">
                <c:v>294</c:v>
              </c:pt>
              <c:pt idx="5">
                <c:v>316</c:v>
              </c:pt>
              <c:pt idx="6">
                <c:v>329</c:v>
              </c:pt>
              <c:pt idx="7">
                <c:v>314</c:v>
              </c:pt>
              <c:pt idx="8">
                <c:v>304</c:v>
              </c:pt>
              <c:pt idx="9">
                <c:v>304</c:v>
              </c:pt>
              <c:pt idx="10">
                <c:v>311</c:v>
              </c:pt>
              <c:pt idx="11">
                <c:v>315</c:v>
              </c:pt>
              <c:pt idx="12">
                <c:v>302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80-4B4A-95D8-2193F24B7B2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80-4B4A-95D8-2193F24B7B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80-4B4A-95D8-2193F24B7B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1470</c:v>
              </c:pt>
              <c:pt idx="1">
                <c:v>1377</c:v>
              </c:pt>
              <c:pt idx="2">
                <c:v>1316</c:v>
              </c:pt>
              <c:pt idx="3">
                <c:v>1343</c:v>
              </c:pt>
              <c:pt idx="4">
                <c:v>1462</c:v>
              </c:pt>
              <c:pt idx="5">
                <c:v>1559</c:v>
              </c:pt>
              <c:pt idx="6">
                <c:v>1597</c:v>
              </c:pt>
              <c:pt idx="7">
                <c:v>1501</c:v>
              </c:pt>
              <c:pt idx="8">
                <c:v>1453</c:v>
              </c:pt>
              <c:pt idx="9">
                <c:v>1402</c:v>
              </c:pt>
              <c:pt idx="10">
                <c:v>1445</c:v>
              </c:pt>
              <c:pt idx="11">
                <c:v>1433</c:v>
              </c:pt>
              <c:pt idx="12">
                <c:v>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D80-4B4A-95D8-2193F24B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0CE975-DD37-4AEB-A3FE-F0BAACB42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A01EF-A71D-46FD-958B-903B26EAC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1D26C9-A045-4518-A342-96571676B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E349F5-6C77-4F2D-926B-237776F78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314AFCA-3C77-42BC-B81E-EF6AC228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EAFF9A0-75D5-4837-AD40-809A910CA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CDF037A-F224-4308-A507-1273B687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1785</v>
          </cell>
          <cell r="D55">
            <v>315</v>
          </cell>
          <cell r="E55">
            <v>1470</v>
          </cell>
        </row>
        <row r="56">
          <cell r="B56" t="str">
            <v>Abril</v>
          </cell>
          <cell r="C56">
            <v>1652</v>
          </cell>
          <cell r="D56">
            <v>275</v>
          </cell>
          <cell r="E56">
            <v>1377</v>
          </cell>
        </row>
        <row r="57">
          <cell r="B57" t="str">
            <v>Mayo</v>
          </cell>
          <cell r="C57">
            <v>1583</v>
          </cell>
          <cell r="D57">
            <v>267</v>
          </cell>
          <cell r="E57">
            <v>1316</v>
          </cell>
        </row>
        <row r="58">
          <cell r="B58" t="str">
            <v>Junio</v>
          </cell>
          <cell r="C58">
            <v>1624</v>
          </cell>
          <cell r="D58">
            <v>281</v>
          </cell>
          <cell r="E58">
            <v>1343</v>
          </cell>
        </row>
        <row r="59">
          <cell r="B59" t="str">
            <v>Julio</v>
          </cell>
          <cell r="C59">
            <v>1756</v>
          </cell>
          <cell r="D59">
            <v>294</v>
          </cell>
          <cell r="E59">
            <v>1462</v>
          </cell>
        </row>
        <row r="60">
          <cell r="B60" t="str">
            <v>Agosto</v>
          </cell>
          <cell r="C60">
            <v>1875</v>
          </cell>
          <cell r="D60">
            <v>316</v>
          </cell>
          <cell r="E60">
            <v>1559</v>
          </cell>
        </row>
        <row r="61">
          <cell r="B61" t="str">
            <v>Septiembre</v>
          </cell>
          <cell r="C61">
            <v>1926</v>
          </cell>
          <cell r="D61">
            <v>329</v>
          </cell>
          <cell r="E61">
            <v>1597</v>
          </cell>
        </row>
        <row r="62">
          <cell r="B62" t="str">
            <v>Octubre</v>
          </cell>
          <cell r="C62">
            <v>1815</v>
          </cell>
          <cell r="D62">
            <v>314</v>
          </cell>
          <cell r="E62">
            <v>1501</v>
          </cell>
        </row>
        <row r="63">
          <cell r="B63" t="str">
            <v>Noviembre</v>
          </cell>
          <cell r="C63">
            <v>1757</v>
          </cell>
          <cell r="D63">
            <v>304</v>
          </cell>
          <cell r="E63">
            <v>1453</v>
          </cell>
        </row>
        <row r="64">
          <cell r="B64" t="str">
            <v>Diciembre</v>
          </cell>
          <cell r="C64">
            <v>1706</v>
          </cell>
          <cell r="D64">
            <v>304</v>
          </cell>
          <cell r="E64">
            <v>1402</v>
          </cell>
        </row>
        <row r="65">
          <cell r="A65" t="str">
            <v>2025</v>
          </cell>
          <cell r="B65" t="str">
            <v>Enero</v>
          </cell>
          <cell r="C65">
            <v>1756</v>
          </cell>
          <cell r="D65">
            <v>311</v>
          </cell>
          <cell r="E65">
            <v>1445</v>
          </cell>
        </row>
        <row r="66">
          <cell r="B66" t="str">
            <v>Febrero</v>
          </cell>
          <cell r="C66">
            <v>1748</v>
          </cell>
          <cell r="D66">
            <v>315</v>
          </cell>
          <cell r="E66">
            <v>1433</v>
          </cell>
        </row>
        <row r="67">
          <cell r="B67" t="str">
            <v>Marzo</v>
          </cell>
          <cell r="C67">
            <v>1724</v>
          </cell>
          <cell r="D67">
            <v>302</v>
          </cell>
          <cell r="E67">
            <v>1422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2694</v>
          </cell>
          <cell r="D72">
            <v>471</v>
          </cell>
          <cell r="E72">
            <v>2223</v>
          </cell>
        </row>
        <row r="73">
          <cell r="A73" t="str">
            <v>2021</v>
          </cell>
          <cell r="B73" t="str">
            <v>Diciembre</v>
          </cell>
          <cell r="C73">
            <v>2386</v>
          </cell>
          <cell r="D73">
            <v>396</v>
          </cell>
          <cell r="E73">
            <v>1990</v>
          </cell>
        </row>
        <row r="74">
          <cell r="A74" t="str">
            <v>2022</v>
          </cell>
          <cell r="B74" t="str">
            <v>Diciembre</v>
          </cell>
          <cell r="C74">
            <v>1828</v>
          </cell>
          <cell r="D74">
            <v>315</v>
          </cell>
          <cell r="E74">
            <v>1513</v>
          </cell>
        </row>
        <row r="75">
          <cell r="A75" t="str">
            <v>2023</v>
          </cell>
          <cell r="B75" t="str">
            <v>Diciembre</v>
          </cell>
          <cell r="C75">
            <v>1761</v>
          </cell>
          <cell r="D75">
            <v>284</v>
          </cell>
          <cell r="E75">
            <v>1477</v>
          </cell>
        </row>
        <row r="76">
          <cell r="A76" t="str">
            <v>2024</v>
          </cell>
          <cell r="B76" t="str">
            <v>Diciembre</v>
          </cell>
          <cell r="C76">
            <v>1706</v>
          </cell>
          <cell r="D76">
            <v>304</v>
          </cell>
          <cell r="E76">
            <v>1402</v>
          </cell>
        </row>
        <row r="77">
          <cell r="A77" t="str">
            <v>2025</v>
          </cell>
          <cell r="B77" t="str">
            <v>Marzo</v>
          </cell>
          <cell r="C77">
            <v>1724</v>
          </cell>
          <cell r="D77">
            <v>302</v>
          </cell>
          <cell r="E77">
            <v>1422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190</v>
          </cell>
          <cell r="E62">
            <v>111</v>
          </cell>
          <cell r="F62">
            <v>79</v>
          </cell>
        </row>
        <row r="63">
          <cell r="B63" t="str">
            <v>Abril</v>
          </cell>
          <cell r="D63">
            <v>218</v>
          </cell>
          <cell r="E63">
            <v>128</v>
          </cell>
          <cell r="F63">
            <v>90</v>
          </cell>
        </row>
        <row r="64">
          <cell r="B64" t="str">
            <v>Mayo</v>
          </cell>
          <cell r="D64">
            <v>159</v>
          </cell>
          <cell r="E64">
            <v>92</v>
          </cell>
          <cell r="F64">
            <v>67</v>
          </cell>
        </row>
        <row r="65">
          <cell r="B65" t="str">
            <v>Junio</v>
          </cell>
          <cell r="D65">
            <v>161</v>
          </cell>
          <cell r="E65">
            <v>72</v>
          </cell>
          <cell r="F65">
            <v>89</v>
          </cell>
        </row>
        <row r="66">
          <cell r="B66" t="str">
            <v>Julio</v>
          </cell>
          <cell r="D66">
            <v>179</v>
          </cell>
          <cell r="E66">
            <v>64</v>
          </cell>
          <cell r="F66">
            <v>115</v>
          </cell>
        </row>
        <row r="67">
          <cell r="B67" t="str">
            <v>Agosto</v>
          </cell>
          <cell r="D67">
            <v>145</v>
          </cell>
          <cell r="E67">
            <v>52</v>
          </cell>
          <cell r="F67">
            <v>93</v>
          </cell>
        </row>
        <row r="68">
          <cell r="B68" t="str">
            <v>Septiembre</v>
          </cell>
          <cell r="D68">
            <v>295</v>
          </cell>
          <cell r="E68">
            <v>171</v>
          </cell>
          <cell r="F68">
            <v>124</v>
          </cell>
        </row>
        <row r="69">
          <cell r="B69" t="str">
            <v>Octubre</v>
          </cell>
          <cell r="D69">
            <v>286</v>
          </cell>
          <cell r="E69">
            <v>154</v>
          </cell>
          <cell r="F69">
            <v>132</v>
          </cell>
        </row>
        <row r="70">
          <cell r="B70" t="str">
            <v>Noviembre</v>
          </cell>
          <cell r="D70">
            <v>258</v>
          </cell>
          <cell r="E70">
            <v>152</v>
          </cell>
          <cell r="F70">
            <v>106</v>
          </cell>
        </row>
        <row r="71">
          <cell r="B71" t="str">
            <v>Diciembre</v>
          </cell>
          <cell r="D71">
            <v>158</v>
          </cell>
          <cell r="E71">
            <v>78</v>
          </cell>
          <cell r="F71">
            <v>80</v>
          </cell>
        </row>
        <row r="72">
          <cell r="A72" t="str">
            <v>2025</v>
          </cell>
          <cell r="B72" t="str">
            <v>Enero</v>
          </cell>
          <cell r="D72">
            <v>240</v>
          </cell>
          <cell r="E72">
            <v>139</v>
          </cell>
          <cell r="F72">
            <v>101</v>
          </cell>
        </row>
        <row r="73">
          <cell r="B73" t="str">
            <v>Febrero</v>
          </cell>
          <cell r="D73">
            <v>236</v>
          </cell>
          <cell r="E73">
            <v>125</v>
          </cell>
          <cell r="F73">
            <v>111</v>
          </cell>
        </row>
        <row r="74">
          <cell r="B74" t="str">
            <v>Marzo</v>
          </cell>
          <cell r="D74">
            <v>229</v>
          </cell>
          <cell r="E74">
            <v>134</v>
          </cell>
          <cell r="F74">
            <v>95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163</v>
          </cell>
          <cell r="D116">
            <v>625</v>
          </cell>
        </row>
        <row r="117">
          <cell r="A117" t="str">
            <v>2021</v>
          </cell>
          <cell r="C117">
            <v>216</v>
          </cell>
          <cell r="D117">
            <v>443</v>
          </cell>
        </row>
        <row r="118">
          <cell r="A118" t="str">
            <v>2022</v>
          </cell>
          <cell r="C118">
            <v>377</v>
          </cell>
          <cell r="D118">
            <v>552</v>
          </cell>
        </row>
        <row r="119">
          <cell r="A119" t="str">
            <v>2023</v>
          </cell>
          <cell r="C119">
            <v>439</v>
          </cell>
          <cell r="D119">
            <v>314</v>
          </cell>
        </row>
        <row r="120">
          <cell r="A120" t="str">
            <v>2024</v>
          </cell>
          <cell r="C120">
            <v>357</v>
          </cell>
          <cell r="D120">
            <v>272</v>
          </cell>
        </row>
        <row r="121">
          <cell r="A121" t="str">
            <v>2025</v>
          </cell>
          <cell r="C121">
            <v>398</v>
          </cell>
          <cell r="D121">
            <v>307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11E8-987A-4F30-8FA5-10C0D2C9A5D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2926.0000000000005</v>
      </c>
      <c r="D12" s="72" t="s">
        <v>29</v>
      </c>
      <c r="E12" s="72"/>
      <c r="F12" s="73">
        <v>-0.40844111640568725</v>
      </c>
      <c r="G12" s="73">
        <v>1.0010355540214964</v>
      </c>
      <c r="H12" s="72"/>
      <c r="I12" s="72">
        <v>1724</v>
      </c>
      <c r="J12" s="72" t="s">
        <v>29</v>
      </c>
      <c r="K12" s="72"/>
      <c r="L12" s="73">
        <v>-1.3729977116704932</v>
      </c>
      <c r="M12" s="74">
        <v>-3.4173669467786625</v>
      </c>
      <c r="O12" s="75" t="s">
        <v>30</v>
      </c>
      <c r="P12" s="57"/>
      <c r="Q12" s="72">
        <v>229</v>
      </c>
      <c r="R12" s="72" t="s">
        <v>29</v>
      </c>
      <c r="S12" s="72"/>
      <c r="T12" s="72">
        <v>123</v>
      </c>
      <c r="U12" s="72">
        <v>106</v>
      </c>
      <c r="V12" s="72"/>
      <c r="W12" s="72">
        <v>134</v>
      </c>
      <c r="X12" s="72"/>
      <c r="Y12" s="72">
        <v>95</v>
      </c>
      <c r="Z12" s="72">
        <v>33</v>
      </c>
      <c r="AA12" s="72">
        <v>14</v>
      </c>
      <c r="AB12" s="72">
        <v>14</v>
      </c>
      <c r="AC12" s="72">
        <v>1</v>
      </c>
      <c r="AD12" s="72">
        <v>33</v>
      </c>
      <c r="AE12" s="76">
        <v>33.121739130434783</v>
      </c>
    </row>
    <row r="13" spans="1:31" ht="15" customHeight="1">
      <c r="A13" s="77" t="s">
        <v>31</v>
      </c>
      <c r="B13" s="71"/>
      <c r="C13" s="78">
        <v>96.000000000000014</v>
      </c>
      <c r="D13" s="79">
        <v>3.2809295967190705E-2</v>
      </c>
      <c r="E13" s="80"/>
      <c r="F13" s="81">
        <v>7.8651685393258592</v>
      </c>
      <c r="G13" s="81">
        <v>-6.7961165048543553</v>
      </c>
      <c r="H13" s="82"/>
      <c r="I13" s="78">
        <v>69.000000000000028</v>
      </c>
      <c r="J13" s="79">
        <v>4.0023201856148508E-2</v>
      </c>
      <c r="K13" s="83"/>
      <c r="L13" s="81">
        <v>9.5238095238095699</v>
      </c>
      <c r="M13" s="84">
        <v>-6.7567567567567179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0.53711790393013104</v>
      </c>
      <c r="U13" s="85">
        <v>0.46288209606986902</v>
      </c>
      <c r="V13" s="85"/>
      <c r="W13" s="85">
        <v>0.58515283842794763</v>
      </c>
      <c r="X13" s="85"/>
      <c r="Y13" s="85">
        <v>0.41484716157205243</v>
      </c>
      <c r="Z13" s="85">
        <v>0.14410480349344978</v>
      </c>
      <c r="AA13" s="85">
        <v>6.1135371179039298E-2</v>
      </c>
      <c r="AB13" s="85">
        <v>6.1135371179039298E-2</v>
      </c>
      <c r="AC13" s="85">
        <v>4.3668122270742356E-3</v>
      </c>
      <c r="AD13" s="85">
        <v>0.14410480349344978</v>
      </c>
      <c r="AE13" s="88" t="s">
        <v>29</v>
      </c>
    </row>
    <row r="14" spans="1:31" ht="15" customHeight="1">
      <c r="A14" s="77" t="s">
        <v>32</v>
      </c>
      <c r="B14" s="21"/>
      <c r="C14" s="78">
        <v>2829.9999999999977</v>
      </c>
      <c r="D14" s="79">
        <v>0.96719070403280838</v>
      </c>
      <c r="E14" s="83"/>
      <c r="F14" s="81">
        <v>-0.66690066690074679</v>
      </c>
      <c r="G14" s="81">
        <v>1.2884753042232049</v>
      </c>
      <c r="H14" s="83"/>
      <c r="I14" s="78">
        <v>1655.0000000000002</v>
      </c>
      <c r="J14" s="79">
        <v>0.95997679814385162</v>
      </c>
      <c r="K14" s="83"/>
      <c r="L14" s="81">
        <v>-1.7804154302670487</v>
      </c>
      <c r="M14" s="84">
        <v>-3.2729398012857973</v>
      </c>
      <c r="O14" s="89" t="s">
        <v>33</v>
      </c>
      <c r="P14" s="90"/>
      <c r="Q14" s="91">
        <v>1.1009615384615385</v>
      </c>
      <c r="R14" s="92" t="s">
        <v>29</v>
      </c>
      <c r="S14" s="91"/>
      <c r="T14" s="93">
        <v>1.1181818181818182</v>
      </c>
      <c r="U14" s="93">
        <v>1.0495049504950495</v>
      </c>
      <c r="V14" s="91"/>
      <c r="W14" s="93">
        <v>1.0387596899224807</v>
      </c>
      <c r="X14" s="91"/>
      <c r="Y14" s="93">
        <v>1.2025316455696202</v>
      </c>
      <c r="Z14" s="93">
        <v>1.5</v>
      </c>
      <c r="AA14" s="93">
        <v>1</v>
      </c>
      <c r="AB14" s="93">
        <v>1</v>
      </c>
      <c r="AC14" s="93">
        <v>1</v>
      </c>
      <c r="AD14" s="93">
        <v>1.03125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961.99999999999966</v>
      </c>
      <c r="D16" s="79">
        <v>0.32877648667122333</v>
      </c>
      <c r="E16" s="83"/>
      <c r="F16" s="81">
        <v>2.6680896478121303</v>
      </c>
      <c r="G16" s="81">
        <v>1.5839493136219525</v>
      </c>
      <c r="H16" s="102"/>
      <c r="I16" s="78">
        <v>544.99999999999989</v>
      </c>
      <c r="J16" s="79">
        <v>0.31612529002320178</v>
      </c>
      <c r="K16" s="83"/>
      <c r="L16" s="81">
        <v>1.6791044776119191</v>
      </c>
      <c r="M16" s="84">
        <v>-3.0249110320285095</v>
      </c>
      <c r="O16" s="103" t="s">
        <v>37</v>
      </c>
      <c r="P16" s="21"/>
      <c r="Q16" s="78">
        <v>47</v>
      </c>
      <c r="R16" s="104">
        <v>0.20524017467248909</v>
      </c>
      <c r="S16" s="83"/>
      <c r="T16" s="78">
        <v>28</v>
      </c>
      <c r="U16" s="78">
        <v>19</v>
      </c>
      <c r="V16" s="78"/>
      <c r="W16" s="78">
        <v>24</v>
      </c>
      <c r="X16" s="78"/>
      <c r="Y16" s="78">
        <v>23</v>
      </c>
      <c r="Z16" s="78">
        <v>6</v>
      </c>
      <c r="AA16" s="78">
        <v>4</v>
      </c>
      <c r="AB16" s="78">
        <v>6</v>
      </c>
      <c r="AC16" s="78" t="s">
        <v>64</v>
      </c>
      <c r="AD16" s="78">
        <v>7</v>
      </c>
      <c r="AE16" s="105">
        <v>50.520833333333343</v>
      </c>
    </row>
    <row r="17" spans="1:31" ht="15" customHeight="1">
      <c r="A17" s="77" t="s">
        <v>38</v>
      </c>
      <c r="B17" s="98"/>
      <c r="C17" s="78">
        <v>493.00000000000006</v>
      </c>
      <c r="D17" s="79">
        <v>0.16848940533151058</v>
      </c>
      <c r="E17" s="83"/>
      <c r="F17" s="81">
        <v>-11.648745519713232</v>
      </c>
      <c r="G17" s="81">
        <v>2.0703933747412004</v>
      </c>
      <c r="H17" s="83"/>
      <c r="I17" s="78">
        <v>227</v>
      </c>
      <c r="J17" s="79">
        <v>0.13167053364269141</v>
      </c>
      <c r="K17" s="83"/>
      <c r="L17" s="81">
        <v>-10.62992125984254</v>
      </c>
      <c r="M17" s="84">
        <v>-16.849816849816833</v>
      </c>
      <c r="O17" s="103" t="s">
        <v>39</v>
      </c>
      <c r="P17" s="21"/>
      <c r="Q17" s="78">
        <v>182</v>
      </c>
      <c r="R17" s="104">
        <v>0.79475982532751088</v>
      </c>
      <c r="S17" s="83"/>
      <c r="T17" s="78">
        <v>95</v>
      </c>
      <c r="U17" s="78">
        <v>87</v>
      </c>
      <c r="V17" s="78"/>
      <c r="W17" s="78">
        <v>110</v>
      </c>
      <c r="X17" s="78"/>
      <c r="Y17" s="78">
        <v>72</v>
      </c>
      <c r="Z17" s="78">
        <v>27</v>
      </c>
      <c r="AA17" s="78">
        <v>10</v>
      </c>
      <c r="AB17" s="78">
        <v>8</v>
      </c>
      <c r="AC17" s="78">
        <v>1</v>
      </c>
      <c r="AD17" s="78">
        <v>26</v>
      </c>
      <c r="AE17" s="105">
        <v>28.532967032967029</v>
      </c>
    </row>
    <row r="18" spans="1:31" ht="15" customHeight="1">
      <c r="A18" s="77" t="s">
        <v>40</v>
      </c>
      <c r="B18" s="98"/>
      <c r="C18" s="78">
        <v>490.00000000000017</v>
      </c>
      <c r="D18" s="79">
        <v>0.16746411483253593</v>
      </c>
      <c r="E18" s="83"/>
      <c r="F18" s="81">
        <v>7.4561403508772299</v>
      </c>
      <c r="G18" s="81">
        <v>-1.6064257028112108</v>
      </c>
      <c r="H18" s="83"/>
      <c r="I18" s="78">
        <v>311.99999999999994</v>
      </c>
      <c r="J18" s="79">
        <v>0.18097447795823662</v>
      </c>
      <c r="K18" s="83"/>
      <c r="L18" s="81">
        <v>5.4054054054053866</v>
      </c>
      <c r="M18" s="84">
        <v>-0.31948881789139194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980.99999999999977</v>
      </c>
      <c r="D19" s="79">
        <v>0.33526999316472988</v>
      </c>
      <c r="E19" s="83"/>
      <c r="F19" s="81">
        <v>-0.60790273556231023</v>
      </c>
      <c r="G19" s="81">
        <v>1.2383900928792217</v>
      </c>
      <c r="H19" s="83"/>
      <c r="I19" s="78">
        <v>640.00000000000011</v>
      </c>
      <c r="J19" s="79">
        <v>0.37122969837587011</v>
      </c>
      <c r="K19" s="83"/>
      <c r="L19" s="81">
        <v>-3.3232628398791535</v>
      </c>
      <c r="M19" s="84">
        <v>0.47095761381479245</v>
      </c>
      <c r="O19" s="103" t="s">
        <v>43</v>
      </c>
      <c r="P19" s="21"/>
      <c r="Q19" s="106">
        <v>214</v>
      </c>
      <c r="R19" s="104">
        <v>0.93449781659388642</v>
      </c>
      <c r="S19" s="83"/>
      <c r="T19" s="78">
        <v>115</v>
      </c>
      <c r="U19" s="78">
        <v>99</v>
      </c>
      <c r="V19" s="78"/>
      <c r="W19" s="78">
        <v>125</v>
      </c>
      <c r="X19" s="78"/>
      <c r="Y19" s="78">
        <v>89</v>
      </c>
      <c r="Z19" s="78">
        <v>33</v>
      </c>
      <c r="AA19" s="78">
        <v>14</v>
      </c>
      <c r="AB19" s="78">
        <v>12</v>
      </c>
      <c r="AC19" s="78">
        <v>1</v>
      </c>
      <c r="AD19" s="78">
        <v>29</v>
      </c>
      <c r="AE19" s="105">
        <v>32.223255813953507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</v>
      </c>
      <c r="R20" s="104">
        <v>6.5502183406113537E-2</v>
      </c>
      <c r="S20" s="83"/>
      <c r="T20" s="78">
        <v>8</v>
      </c>
      <c r="U20" s="78">
        <v>7</v>
      </c>
      <c r="V20" s="78"/>
      <c r="W20" s="78">
        <v>9</v>
      </c>
      <c r="X20" s="78"/>
      <c r="Y20" s="78">
        <v>6</v>
      </c>
      <c r="Z20" s="78" t="s">
        <v>64</v>
      </c>
      <c r="AA20" s="78" t="s">
        <v>64</v>
      </c>
      <c r="AB20" s="78">
        <v>2</v>
      </c>
      <c r="AC20" s="78" t="s">
        <v>64</v>
      </c>
      <c r="AD20" s="78">
        <v>4</v>
      </c>
      <c r="AE20" s="105">
        <v>46</v>
      </c>
    </row>
    <row r="21" spans="1:31" ht="15" customHeight="1">
      <c r="A21" s="77" t="s">
        <v>37</v>
      </c>
      <c r="B21" s="71"/>
      <c r="C21" s="78">
        <v>497</v>
      </c>
      <c r="D21" s="79">
        <v>0.16985645933014351</v>
      </c>
      <c r="E21" s="83"/>
      <c r="F21" s="81">
        <v>-0.99601593625501372</v>
      </c>
      <c r="G21" s="81">
        <v>3.1120331950206741</v>
      </c>
      <c r="H21" s="82"/>
      <c r="I21" s="78">
        <v>302.00000000000011</v>
      </c>
      <c r="J21" s="79">
        <v>0.17517401392111376</v>
      </c>
      <c r="K21" s="83"/>
      <c r="L21" s="81">
        <v>-4.1269841269841079</v>
      </c>
      <c r="M21" s="84">
        <v>-4.1269841269840564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2428.9999999999986</v>
      </c>
      <c r="D22" s="79">
        <v>0.83014354066985585</v>
      </c>
      <c r="E22" s="83"/>
      <c r="F22" s="81">
        <v>-0.28735632183913645</v>
      </c>
      <c r="G22" s="81">
        <v>0.57971014492749873</v>
      </c>
      <c r="H22" s="83"/>
      <c r="I22" s="78">
        <v>1422.0000000000002</v>
      </c>
      <c r="J22" s="79">
        <v>0.82482598607888646</v>
      </c>
      <c r="K22" s="83"/>
      <c r="L22" s="81">
        <v>-0.76762037683180551</v>
      </c>
      <c r="M22" s="84">
        <v>-3.2653061224489641</v>
      </c>
      <c r="O22" s="103" t="s">
        <v>46</v>
      </c>
      <c r="P22" s="21"/>
      <c r="Q22" s="106">
        <v>109</v>
      </c>
      <c r="R22" s="104">
        <v>0.4759825327510917</v>
      </c>
      <c r="S22" s="83"/>
      <c r="T22" s="78">
        <v>58</v>
      </c>
      <c r="U22" s="78">
        <v>51</v>
      </c>
      <c r="V22" s="78"/>
      <c r="W22" s="78">
        <v>63</v>
      </c>
      <c r="X22" s="78"/>
      <c r="Y22" s="78">
        <v>46</v>
      </c>
      <c r="Z22" s="78">
        <v>13</v>
      </c>
      <c r="AA22" s="78">
        <v>9</v>
      </c>
      <c r="AB22" s="78">
        <v>9</v>
      </c>
      <c r="AC22" s="78">
        <v>1</v>
      </c>
      <c r="AD22" s="78">
        <v>14</v>
      </c>
      <c r="AE22" s="105">
        <v>46.672727272727251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74</v>
      </c>
      <c r="R23" s="104">
        <v>0.32314410480349343</v>
      </c>
      <c r="S23" s="83"/>
      <c r="T23" s="78">
        <v>46</v>
      </c>
      <c r="U23" s="78">
        <v>28</v>
      </c>
      <c r="V23" s="78"/>
      <c r="W23" s="78">
        <v>42</v>
      </c>
      <c r="X23" s="78"/>
      <c r="Y23" s="78">
        <v>32</v>
      </c>
      <c r="Z23" s="78">
        <v>14</v>
      </c>
      <c r="AA23" s="78">
        <v>4</v>
      </c>
      <c r="AB23" s="78">
        <v>5</v>
      </c>
      <c r="AC23" s="78" t="s">
        <v>64</v>
      </c>
      <c r="AD23" s="78">
        <v>9</v>
      </c>
      <c r="AE23" s="105">
        <v>29.932432432432442</v>
      </c>
    </row>
    <row r="24" spans="1:31" ht="15" customHeight="1">
      <c r="A24" s="77" t="s">
        <v>43</v>
      </c>
      <c r="B24" s="101"/>
      <c r="C24" s="78">
        <v>2792.0000000000005</v>
      </c>
      <c r="D24" s="79">
        <v>0.95420369104579628</v>
      </c>
      <c r="E24" s="83"/>
      <c r="F24" s="81">
        <v>-0.71123755334284855</v>
      </c>
      <c r="G24" s="81">
        <v>1.0495837857401373</v>
      </c>
      <c r="H24" s="102"/>
      <c r="I24" s="78">
        <v>1647.0000000000002</v>
      </c>
      <c r="J24" s="79">
        <v>0.95533642691415321</v>
      </c>
      <c r="K24" s="83"/>
      <c r="L24" s="81">
        <v>-1.8474374255065287</v>
      </c>
      <c r="M24" s="84">
        <v>-2.6020106445890003</v>
      </c>
      <c r="O24" s="103" t="s">
        <v>48</v>
      </c>
      <c r="P24" s="21"/>
      <c r="Q24" s="106">
        <v>37</v>
      </c>
      <c r="R24" s="104">
        <v>0.16157205240174671</v>
      </c>
      <c r="S24" s="83"/>
      <c r="T24" s="78">
        <v>14</v>
      </c>
      <c r="U24" s="78">
        <v>23</v>
      </c>
      <c r="V24" s="78"/>
      <c r="W24" s="78">
        <v>24</v>
      </c>
      <c r="X24" s="78"/>
      <c r="Y24" s="78">
        <v>13</v>
      </c>
      <c r="Z24" s="78">
        <v>4</v>
      </c>
      <c r="AA24" s="78">
        <v>1</v>
      </c>
      <c r="AB24" s="78" t="s">
        <v>64</v>
      </c>
      <c r="AC24" s="78" t="s">
        <v>64</v>
      </c>
      <c r="AD24" s="78">
        <v>8</v>
      </c>
      <c r="AE24" s="105">
        <v>5.0540540540540544</v>
      </c>
    </row>
    <row r="25" spans="1:31" ht="15" customHeight="1">
      <c r="A25" s="77" t="s">
        <v>44</v>
      </c>
      <c r="B25" s="98"/>
      <c r="C25" s="78">
        <v>134.00000000000003</v>
      </c>
      <c r="D25" s="79">
        <v>4.5796308954203696E-2</v>
      </c>
      <c r="E25" s="83"/>
      <c r="F25" s="81">
        <v>6.3492063492063959</v>
      </c>
      <c r="G25" s="81">
        <v>2.1210230918211944E-14</v>
      </c>
      <c r="H25" s="83"/>
      <c r="I25" s="78">
        <v>77</v>
      </c>
      <c r="J25" s="79">
        <v>4.4663573085846869E-2</v>
      </c>
      <c r="K25" s="83"/>
      <c r="L25" s="81">
        <v>10</v>
      </c>
      <c r="M25" s="84">
        <v>-18.085106382978712</v>
      </c>
      <c r="O25" s="103" t="s">
        <v>49</v>
      </c>
      <c r="P25" s="21"/>
      <c r="Q25" s="106">
        <v>9</v>
      </c>
      <c r="R25" s="104">
        <v>3.9301310043668124E-2</v>
      </c>
      <c r="S25" s="83"/>
      <c r="T25" s="78">
        <v>5</v>
      </c>
      <c r="U25" s="78">
        <v>4</v>
      </c>
      <c r="V25" s="78"/>
      <c r="W25" s="78">
        <v>5</v>
      </c>
      <c r="X25" s="78"/>
      <c r="Y25" s="78">
        <v>4</v>
      </c>
      <c r="Z25" s="78">
        <v>2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9.1111111111111107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375.00000000000006</v>
      </c>
      <c r="D27" s="79">
        <v>0.1281613123718387</v>
      </c>
      <c r="E27" s="83"/>
      <c r="F27" s="81">
        <v>4.4568245125348351</v>
      </c>
      <c r="G27" s="81">
        <v>2.4590163934426545</v>
      </c>
      <c r="H27" s="83"/>
      <c r="I27" s="78">
        <v>221.00000000000003</v>
      </c>
      <c r="J27" s="79">
        <v>0.12819025522041766</v>
      </c>
      <c r="K27" s="83"/>
      <c r="L27" s="81">
        <v>5.7416267942583863</v>
      </c>
      <c r="M27" s="84">
        <v>-8.2987551867219587</v>
      </c>
      <c r="O27" s="103" t="s">
        <v>51</v>
      </c>
      <c r="P27" s="98"/>
      <c r="Q27" s="106">
        <v>5</v>
      </c>
      <c r="R27" s="79">
        <v>2.1834061135371178E-2</v>
      </c>
      <c r="S27" s="83"/>
      <c r="T27" s="78">
        <v>2</v>
      </c>
      <c r="U27" s="78">
        <v>3</v>
      </c>
      <c r="V27" s="78"/>
      <c r="W27" s="78">
        <v>4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</v>
      </c>
    </row>
    <row r="28" spans="1:31" ht="15" customHeight="1">
      <c r="A28" s="77" t="s">
        <v>47</v>
      </c>
      <c r="B28" s="98"/>
      <c r="C28" s="78">
        <v>875</v>
      </c>
      <c r="D28" s="79">
        <v>0.29904306220095689</v>
      </c>
      <c r="E28" s="83"/>
      <c r="F28" s="81">
        <v>-3.2079646017699477</v>
      </c>
      <c r="G28" s="81">
        <v>-4.7878128400435376</v>
      </c>
      <c r="H28" s="83"/>
      <c r="I28" s="78">
        <v>535</v>
      </c>
      <c r="J28" s="79">
        <v>0.31032482598607891</v>
      </c>
      <c r="K28" s="83"/>
      <c r="L28" s="81">
        <v>-3.6036036036036037</v>
      </c>
      <c r="M28" s="84">
        <v>-11.423841059602665</v>
      </c>
      <c r="O28" s="77" t="s">
        <v>52</v>
      </c>
      <c r="P28" s="21"/>
      <c r="Q28" s="106">
        <v>5</v>
      </c>
      <c r="R28" s="79">
        <v>2.1834061135371178E-2</v>
      </c>
      <c r="S28" s="83"/>
      <c r="T28" s="78">
        <v>1</v>
      </c>
      <c r="U28" s="78">
        <v>4</v>
      </c>
      <c r="V28" s="78"/>
      <c r="W28" s="78">
        <v>2</v>
      </c>
      <c r="X28" s="78"/>
      <c r="Y28" s="78">
        <v>3</v>
      </c>
      <c r="Z28" s="78" t="s">
        <v>64</v>
      </c>
      <c r="AA28" s="78">
        <v>1</v>
      </c>
      <c r="AB28" s="78" t="s">
        <v>64</v>
      </c>
      <c r="AC28" s="78" t="s">
        <v>64</v>
      </c>
      <c r="AD28" s="78">
        <v>2</v>
      </c>
      <c r="AE28" s="105">
        <v>24</v>
      </c>
    </row>
    <row r="29" spans="1:31" ht="15" customHeight="1">
      <c r="A29" s="77" t="s">
        <v>48</v>
      </c>
      <c r="B29" s="98"/>
      <c r="C29" s="78">
        <v>847.00000000000011</v>
      </c>
      <c r="D29" s="79">
        <v>0.28947368421052633</v>
      </c>
      <c r="E29" s="83"/>
      <c r="F29" s="81">
        <v>-0.35294117647054823</v>
      </c>
      <c r="G29" s="81">
        <v>2.2946859903382202</v>
      </c>
      <c r="H29" s="83"/>
      <c r="I29" s="78">
        <v>523.00000000000011</v>
      </c>
      <c r="J29" s="79">
        <v>0.30336426914153136</v>
      </c>
      <c r="K29" s="83"/>
      <c r="L29" s="81">
        <v>-0.19083969465646686</v>
      </c>
      <c r="M29" s="84">
        <v>7.8350515463917638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829.00000000000011</v>
      </c>
      <c r="D30" s="79">
        <v>0.28332194121667803</v>
      </c>
      <c r="E30" s="83"/>
      <c r="F30" s="81">
        <v>0.48484848484854021</v>
      </c>
      <c r="G30" s="81">
        <v>5.7397959183673617</v>
      </c>
      <c r="H30" s="83"/>
      <c r="I30" s="78">
        <v>445</v>
      </c>
      <c r="J30" s="79">
        <v>0.25812064965197218</v>
      </c>
      <c r="K30" s="83"/>
      <c r="L30" s="81">
        <v>-3.2608695652173676</v>
      </c>
      <c r="M30" s="84">
        <v>-2.197802197802198</v>
      </c>
      <c r="O30" s="103" t="s">
        <v>54</v>
      </c>
      <c r="P30" s="98"/>
      <c r="Q30" s="106">
        <v>1</v>
      </c>
      <c r="R30" s="79">
        <v>4.3668122270742356E-3</v>
      </c>
      <c r="S30" s="83"/>
      <c r="T30" s="78" t="s">
        <v>64</v>
      </c>
      <c r="U30" s="78">
        <v>1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218</v>
      </c>
      <c r="R31" s="111">
        <v>0.95196506550218341</v>
      </c>
      <c r="S31" s="112"/>
      <c r="T31" s="113">
        <v>120</v>
      </c>
      <c r="U31" s="113">
        <v>98</v>
      </c>
      <c r="V31" s="113"/>
      <c r="W31" s="113">
        <v>127</v>
      </c>
      <c r="X31" s="113"/>
      <c r="Y31" s="113">
        <v>91</v>
      </c>
      <c r="Z31" s="113">
        <v>32</v>
      </c>
      <c r="AA31" s="113">
        <v>13</v>
      </c>
      <c r="AB31" s="113">
        <v>14</v>
      </c>
      <c r="AC31" s="113">
        <v>1</v>
      </c>
      <c r="AD31" s="113">
        <v>31</v>
      </c>
      <c r="AE31" s="114">
        <v>34.366972477064209</v>
      </c>
    </row>
    <row r="32" spans="1:31" ht="15" customHeight="1" thickBot="1">
      <c r="A32" s="77" t="s">
        <v>51</v>
      </c>
      <c r="B32" s="57"/>
      <c r="C32" s="78">
        <v>163.99999999999997</v>
      </c>
      <c r="D32" s="79">
        <v>5.6049213943950765E-2</v>
      </c>
      <c r="E32" s="83"/>
      <c r="F32" s="81">
        <v>5.8064516129032269</v>
      </c>
      <c r="G32" s="81">
        <v>-8.8888888888889177</v>
      </c>
      <c r="H32" s="115"/>
      <c r="I32" s="78">
        <v>106.00000000000001</v>
      </c>
      <c r="J32" s="79">
        <v>6.1484918793503492E-2</v>
      </c>
      <c r="K32" s="83"/>
      <c r="L32" s="81">
        <v>12.765957446808542</v>
      </c>
      <c r="M32" s="84">
        <v>-13.821138211382102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100.99999999999997</v>
      </c>
      <c r="D33" s="79">
        <v>3.4518113465481871E-2</v>
      </c>
      <c r="E33" s="83"/>
      <c r="F33" s="81">
        <v>-0.98039215686274539</v>
      </c>
      <c r="G33" s="81">
        <v>9.7826086956521259</v>
      </c>
      <c r="H33" s="82"/>
      <c r="I33" s="78">
        <v>64</v>
      </c>
      <c r="J33" s="79">
        <v>3.7122969837587005E-2</v>
      </c>
      <c r="K33" s="83"/>
      <c r="L33" s="81">
        <v>1.5873015873016101</v>
      </c>
      <c r="M33" s="84">
        <v>-5.8823529411764515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6.8352699931647294E-4</v>
      </c>
      <c r="E34" s="83"/>
      <c r="F34" s="81">
        <v>-50</v>
      </c>
      <c r="G34" s="81">
        <v>-66.666666666666657</v>
      </c>
      <c r="H34" s="82"/>
      <c r="I34" s="78">
        <v>2</v>
      </c>
      <c r="J34" s="79">
        <v>1.1600928074245939E-3</v>
      </c>
      <c r="K34" s="83"/>
      <c r="L34" s="81">
        <v>-50</v>
      </c>
      <c r="M34" s="84">
        <v>-60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14.000000000000002</v>
      </c>
      <c r="D35" s="79">
        <v>4.7846889952153108E-3</v>
      </c>
      <c r="E35" s="83"/>
      <c r="F35" s="81">
        <v>-6.6666666666666554</v>
      </c>
      <c r="G35" s="81">
        <v>-41.666666666666671</v>
      </c>
      <c r="H35" s="83"/>
      <c r="I35" s="78">
        <v>10</v>
      </c>
      <c r="J35" s="79">
        <v>5.8004640371229696E-3</v>
      </c>
      <c r="K35" s="83"/>
      <c r="L35" s="81">
        <v>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2644.9999999999995</v>
      </c>
      <c r="D36" s="124">
        <v>0.90396445659603519</v>
      </c>
      <c r="E36" s="125"/>
      <c r="F36" s="126">
        <v>-0.63861758076632424</v>
      </c>
      <c r="G36" s="126">
        <v>1.9267822736030296</v>
      </c>
      <c r="H36" s="125"/>
      <c r="I36" s="123">
        <v>1542.0000000000005</v>
      </c>
      <c r="J36" s="124">
        <v>0.89443155452436218</v>
      </c>
      <c r="K36" s="125"/>
      <c r="L36" s="126">
        <v>-2.2194039315154646</v>
      </c>
      <c r="M36" s="127">
        <v>-2.0330368487928552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2564</v>
      </c>
      <c r="R37" s="72" t="s">
        <v>29</v>
      </c>
      <c r="S37" s="72"/>
      <c r="T37" s="72">
        <v>1381</v>
      </c>
      <c r="U37" s="72">
        <v>1183</v>
      </c>
      <c r="V37" s="72"/>
      <c r="W37" s="72">
        <v>1361</v>
      </c>
      <c r="X37" s="72"/>
      <c r="Y37" s="72">
        <v>1203</v>
      </c>
      <c r="Z37" s="72">
        <v>494</v>
      </c>
      <c r="AA37" s="72">
        <v>159</v>
      </c>
      <c r="AB37" s="72">
        <v>123</v>
      </c>
      <c r="AC37" s="72">
        <v>12</v>
      </c>
      <c r="AD37" s="72">
        <v>415</v>
      </c>
      <c r="AE37" s="132">
        <v>34.231488698363229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0.5386115444617785</v>
      </c>
      <c r="U38" s="85">
        <v>0.46138845553822155</v>
      </c>
      <c r="V38" s="137"/>
      <c r="W38" s="85">
        <v>0.53081123244929795</v>
      </c>
      <c r="X38" s="137"/>
      <c r="Y38" s="85">
        <v>0.46918876755070205</v>
      </c>
      <c r="Z38" s="85">
        <v>0.19266770670826833</v>
      </c>
      <c r="AA38" s="85">
        <v>6.2012480499219966E-2</v>
      </c>
      <c r="AB38" s="85">
        <v>4.7971918876755074E-2</v>
      </c>
      <c r="AC38" s="85">
        <v>4.6801872074882997E-3</v>
      </c>
      <c r="AD38" s="85">
        <v>0.16185647425897035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1.3587705352411235</v>
      </c>
      <c r="R39" s="144" t="s">
        <v>29</v>
      </c>
      <c r="S39" s="91"/>
      <c r="T39" s="93">
        <v>1.3291626564003849</v>
      </c>
      <c r="U39" s="93">
        <v>1.2120901639344261</v>
      </c>
      <c r="V39" s="91"/>
      <c r="W39" s="93">
        <v>1.0861931364724662</v>
      </c>
      <c r="X39" s="91"/>
      <c r="Y39" s="93">
        <v>1.4670731707317073</v>
      </c>
      <c r="Z39" s="93">
        <v>1.7212543554006969</v>
      </c>
      <c r="AA39" s="93">
        <v>1.0192307692307692</v>
      </c>
      <c r="AB39" s="93">
        <v>1.0512820512820513</v>
      </c>
      <c r="AC39" s="93">
        <v>1</v>
      </c>
      <c r="AD39" s="93">
        <v>1.1789772727272727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423</v>
      </c>
      <c r="R41" s="104">
        <v>0.16497659906396256</v>
      </c>
      <c r="S41" s="83"/>
      <c r="T41" s="78">
        <v>241</v>
      </c>
      <c r="U41" s="78">
        <v>182</v>
      </c>
      <c r="V41" s="78"/>
      <c r="W41" s="78">
        <v>229</v>
      </c>
      <c r="X41" s="78"/>
      <c r="Y41" s="78">
        <v>194</v>
      </c>
      <c r="Z41" s="78">
        <v>75</v>
      </c>
      <c r="AA41" s="78">
        <v>34</v>
      </c>
      <c r="AB41" s="78">
        <v>19</v>
      </c>
      <c r="AC41" s="78">
        <v>2</v>
      </c>
      <c r="AD41" s="78">
        <v>64</v>
      </c>
      <c r="AE41" s="105">
        <v>33.941037735849022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2141</v>
      </c>
      <c r="R42" s="104">
        <v>0.83502340093603744</v>
      </c>
      <c r="S42" s="83"/>
      <c r="T42" s="78">
        <v>1140</v>
      </c>
      <c r="U42" s="78">
        <v>1001</v>
      </c>
      <c r="V42" s="78"/>
      <c r="W42" s="78">
        <v>1132</v>
      </c>
      <c r="X42" s="78"/>
      <c r="Y42" s="78">
        <v>1009</v>
      </c>
      <c r="Z42" s="78">
        <v>419</v>
      </c>
      <c r="AA42" s="78">
        <v>125</v>
      </c>
      <c r="AB42" s="78">
        <v>104</v>
      </c>
      <c r="AC42" s="78">
        <v>10</v>
      </c>
      <c r="AD42" s="78">
        <v>351</v>
      </c>
      <c r="AE42" s="105">
        <v>34.288982259570481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2432</v>
      </c>
      <c r="R44" s="104">
        <v>0.94851794071762874</v>
      </c>
      <c r="S44" s="83"/>
      <c r="T44" s="78">
        <v>1316</v>
      </c>
      <c r="U44" s="78">
        <v>1116</v>
      </c>
      <c r="V44" s="78"/>
      <c r="W44" s="78">
        <v>1287</v>
      </c>
      <c r="X44" s="78"/>
      <c r="Y44" s="78">
        <v>1145</v>
      </c>
      <c r="Z44" s="78">
        <v>476</v>
      </c>
      <c r="AA44" s="78">
        <v>152</v>
      </c>
      <c r="AB44" s="78">
        <v>113</v>
      </c>
      <c r="AC44" s="78">
        <v>12</v>
      </c>
      <c r="AD44" s="78">
        <v>392</v>
      </c>
      <c r="AE44" s="105">
        <v>34.01889893179947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132</v>
      </c>
      <c r="R45" s="104">
        <v>5.1482059282371297E-2</v>
      </c>
      <c r="S45" s="83"/>
      <c r="T45" s="78">
        <v>65</v>
      </c>
      <c r="U45" s="78">
        <v>67</v>
      </c>
      <c r="V45" s="78"/>
      <c r="W45" s="78">
        <v>74</v>
      </c>
      <c r="X45" s="78"/>
      <c r="Y45" s="78">
        <v>58</v>
      </c>
      <c r="Z45" s="78">
        <v>18</v>
      </c>
      <c r="AA45" s="78">
        <v>7</v>
      </c>
      <c r="AB45" s="78">
        <v>10</v>
      </c>
      <c r="AC45" s="78" t="s">
        <v>64</v>
      </c>
      <c r="AD45" s="78">
        <v>23</v>
      </c>
      <c r="AE45" s="105">
        <v>38.151515151515149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1376</v>
      </c>
      <c r="R47" s="104">
        <v>0.53666146645865831</v>
      </c>
      <c r="S47" s="83"/>
      <c r="T47" s="78">
        <v>682</v>
      </c>
      <c r="U47" s="78">
        <v>694</v>
      </c>
      <c r="V47" s="78"/>
      <c r="W47" s="78">
        <v>715</v>
      </c>
      <c r="X47" s="78"/>
      <c r="Y47" s="78">
        <v>661</v>
      </c>
      <c r="Z47" s="78">
        <v>260</v>
      </c>
      <c r="AA47" s="78">
        <v>86</v>
      </c>
      <c r="AB47" s="78">
        <v>80</v>
      </c>
      <c r="AC47" s="78">
        <v>8</v>
      </c>
      <c r="AD47" s="78">
        <v>227</v>
      </c>
      <c r="AE47" s="105">
        <v>38.862018881626831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843</v>
      </c>
      <c r="R48" s="104">
        <v>0.32878315132605307</v>
      </c>
      <c r="S48" s="83"/>
      <c r="T48" s="78">
        <v>488</v>
      </c>
      <c r="U48" s="78">
        <v>355</v>
      </c>
      <c r="V48" s="78"/>
      <c r="W48" s="78">
        <v>447</v>
      </c>
      <c r="X48" s="78"/>
      <c r="Y48" s="78">
        <v>396</v>
      </c>
      <c r="Z48" s="78">
        <v>181</v>
      </c>
      <c r="AA48" s="78">
        <v>62</v>
      </c>
      <c r="AB48" s="78">
        <v>25</v>
      </c>
      <c r="AC48" s="78" t="s">
        <v>64</v>
      </c>
      <c r="AD48" s="78">
        <v>128</v>
      </c>
      <c r="AE48" s="105">
        <v>26.066429418742594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260</v>
      </c>
      <c r="R49" s="104">
        <v>0.10140405616224649</v>
      </c>
      <c r="S49" s="83"/>
      <c r="T49" s="78">
        <v>155</v>
      </c>
      <c r="U49" s="78">
        <v>105</v>
      </c>
      <c r="V49" s="78"/>
      <c r="W49" s="78">
        <v>153</v>
      </c>
      <c r="X49" s="78"/>
      <c r="Y49" s="78">
        <v>107</v>
      </c>
      <c r="Z49" s="78">
        <v>39</v>
      </c>
      <c r="AA49" s="78">
        <v>9</v>
      </c>
      <c r="AB49" s="78">
        <v>14</v>
      </c>
      <c r="AC49" s="78">
        <v>2</v>
      </c>
      <c r="AD49" s="78">
        <v>43</v>
      </c>
      <c r="AE49" s="105">
        <v>33.30268199233717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85</v>
      </c>
      <c r="R50" s="104">
        <v>3.3151326053042121E-2</v>
      </c>
      <c r="S50" s="83"/>
      <c r="T50" s="78">
        <v>56</v>
      </c>
      <c r="U50" s="78">
        <v>29</v>
      </c>
      <c r="V50" s="78"/>
      <c r="W50" s="78">
        <v>46</v>
      </c>
      <c r="X50" s="78"/>
      <c r="Y50" s="78">
        <v>39</v>
      </c>
      <c r="Z50" s="78">
        <v>14</v>
      </c>
      <c r="AA50" s="78">
        <v>2</v>
      </c>
      <c r="AB50" s="78">
        <v>4</v>
      </c>
      <c r="AC50" s="78">
        <v>2</v>
      </c>
      <c r="AD50" s="78">
        <v>17</v>
      </c>
      <c r="AE50" s="105">
        <v>43.04705882352939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88</v>
      </c>
      <c r="R52" s="104">
        <v>3.4321372854914198E-2</v>
      </c>
      <c r="S52" s="83"/>
      <c r="T52" s="78">
        <v>48</v>
      </c>
      <c r="U52" s="78">
        <v>40</v>
      </c>
      <c r="V52" s="78"/>
      <c r="W52" s="78">
        <v>56</v>
      </c>
      <c r="X52" s="78"/>
      <c r="Y52" s="78">
        <v>32</v>
      </c>
      <c r="Z52" s="78">
        <v>20</v>
      </c>
      <c r="AA52" s="78">
        <v>5</v>
      </c>
      <c r="AB52" s="78" t="s">
        <v>64</v>
      </c>
      <c r="AC52" s="78" t="s">
        <v>64</v>
      </c>
      <c r="AD52" s="78">
        <v>7</v>
      </c>
      <c r="AE52" s="105">
        <v>22.688888888888897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103</v>
      </c>
      <c r="R53" s="104">
        <v>4.0171606864274574E-2</v>
      </c>
      <c r="S53" s="83"/>
      <c r="T53" s="78">
        <v>50</v>
      </c>
      <c r="U53" s="78">
        <v>53</v>
      </c>
      <c r="V53" s="78"/>
      <c r="W53" s="78">
        <v>51</v>
      </c>
      <c r="X53" s="78"/>
      <c r="Y53" s="78">
        <v>52</v>
      </c>
      <c r="Z53" s="78">
        <v>33</v>
      </c>
      <c r="AA53" s="78">
        <v>6</v>
      </c>
      <c r="AB53" s="78">
        <v>1</v>
      </c>
      <c r="AC53" s="78" t="s">
        <v>64</v>
      </c>
      <c r="AD53" s="78">
        <v>12</v>
      </c>
      <c r="AE53" s="105">
        <v>21.6116504854369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1.1700468018720749E-3</v>
      </c>
      <c r="S54" s="83"/>
      <c r="T54" s="78" t="s">
        <v>64</v>
      </c>
      <c r="U54" s="78">
        <v>3</v>
      </c>
      <c r="V54" s="78"/>
      <c r="W54" s="78">
        <v>1</v>
      </c>
      <c r="X54" s="78"/>
      <c r="Y54" s="78">
        <v>2</v>
      </c>
      <c r="Z54" s="78" t="s">
        <v>64</v>
      </c>
      <c r="AA54" s="78">
        <v>1</v>
      </c>
      <c r="AB54" s="78" t="s">
        <v>64</v>
      </c>
      <c r="AC54" s="78" t="s">
        <v>64</v>
      </c>
      <c r="AD54" s="78">
        <v>1</v>
      </c>
      <c r="AE54" s="105">
        <v>34.333333333333336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17</v>
      </c>
      <c r="R55" s="104">
        <v>6.6302652106084246E-3</v>
      </c>
      <c r="S55" s="83"/>
      <c r="T55" s="78">
        <v>7</v>
      </c>
      <c r="U55" s="78">
        <v>10</v>
      </c>
      <c r="V55" s="78"/>
      <c r="W55" s="78">
        <v>10</v>
      </c>
      <c r="X55" s="78"/>
      <c r="Y55" s="78">
        <v>7</v>
      </c>
      <c r="Z55" s="78">
        <v>1</v>
      </c>
      <c r="AA55" s="78">
        <v>2</v>
      </c>
      <c r="AB55" s="78" t="s">
        <v>64</v>
      </c>
      <c r="AC55" s="78" t="s">
        <v>64</v>
      </c>
      <c r="AD55" s="78">
        <v>4</v>
      </c>
      <c r="AE55" s="105">
        <v>20.176470588235293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2353</v>
      </c>
      <c r="R56" s="155">
        <v>0.91770670826833078</v>
      </c>
      <c r="S56" s="112"/>
      <c r="T56" s="113">
        <v>1276</v>
      </c>
      <c r="U56" s="113">
        <v>1077</v>
      </c>
      <c r="V56" s="113"/>
      <c r="W56" s="113">
        <v>1243</v>
      </c>
      <c r="X56" s="113"/>
      <c r="Y56" s="113">
        <v>1110</v>
      </c>
      <c r="Z56" s="113">
        <v>440</v>
      </c>
      <c r="AA56" s="113">
        <v>145</v>
      </c>
      <c r="AB56" s="113">
        <v>122</v>
      </c>
      <c r="AC56" s="113">
        <v>12</v>
      </c>
      <c r="AD56" s="113">
        <v>391</v>
      </c>
      <c r="AE56" s="114">
        <v>35.326816829579258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2025-04-03T17:48:15Z</dcterms:created>
  <dcterms:modified xsi:type="dcterms:W3CDTF">2025-04-03T17:48:22Z</dcterms:modified>
</cp:coreProperties>
</file>