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3117986-611E-428D-9EB6-D681C2EDEEFE}" xr6:coauthVersionLast="47" xr6:coauthVersionMax="47" xr10:uidLastSave="{00000000-0000-0000-0000-000000000000}"/>
  <bookViews>
    <workbookView xWindow="-110" yWindow="-110" windowWidth="19420" windowHeight="10300" xr2:uid="{793C73DC-C10E-4B7C-B772-A47A08AC2B3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<sst xmlns="http://schemas.openxmlformats.org/spreadsheetml/2006/main" count="279" uniqueCount="66">
  <si>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</si>
  <si>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</si>
  <si>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</si>
  <si>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</si>
  <si>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</si>
  <si>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</si>
  <si>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</si>
  <si>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</si>
  <si>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</si>
  <si>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</si>
  <si>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</si>
  <si>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</si>
  <si>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</si>
  <si>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</si>
  <si>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</si>
  <si>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</si>
  <si>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</si>
  <si>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</si>
  <si>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</si>
  <si>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</si>
  <si>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</si>
  <si>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</si>
  <si>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</si>
  <si>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</si>
  <si>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</si>
  <si>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</si>
  <si>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</si>
  <si>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</si>
  <si>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</si>
  <si>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</si>
  <si>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</si>
  <si>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</si>
  <si>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</si>
  <si>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</si>
  <si>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</si>
  <si>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</si>
  <si>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</si>
  <si>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</si>
  <si>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</si>
  <si>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</si>
  <si>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</si>
  <si>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</si>
  <si>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</si>
  <si>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</si>
  <si>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</si>
  <si>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</si>
  <si>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</si>
  <si>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</si>
  <si>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</si>
  <si>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</si>
  <si>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</si>
  <si>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</si>
  <si>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</si>
  <si>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</si>
  <si>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</si>
  <si>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</si>
  <si>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</si>
  <si>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</si>
  <si>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</si>
  <si>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</si>
  <si>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</si>
  <si>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</si>
  <si>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2822 - Filósofos, historiadores y profesionales en ciencias políticas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</si>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</sst>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29709DD-53DA-4389-9E4C-F2A70148CD1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752</c:v>
              </c:pt>
              <c:pt idx="1">
                <c:v>706</c:v>
              </c:pt>
              <c:pt idx="2">
                <c:v>673</c:v>
              </c:pt>
              <c:pt idx="3">
                <c:v>656</c:v>
              </c:pt>
              <c:pt idx="4">
                <c:v>677</c:v>
              </c:pt>
              <c:pt idx="5">
                <c:v>703</c:v>
              </c:pt>
              <c:pt idx="6">
                <c:v>687</c:v>
              </c:pt>
              <c:pt idx="7">
                <c:v>688</c:v>
              </c:pt>
              <c:pt idx="8">
                <c:v>687</c:v>
              </c:pt>
              <c:pt idx="9">
                <c:v>683</c:v>
              </c:pt>
              <c:pt idx="10">
                <c:v>712</c:v>
              </c:pt>
              <c:pt idx="11">
                <c:v>687</c:v>
              </c:pt>
              <c:pt idx="12">
                <c:v>688</c:v>
              </c:pt>
            </c:numLit>
          </c:val>
          <c:extLst>
            <c:ext xmlns:c16="http://schemas.microsoft.com/office/drawing/2014/chart" uri="{C3380CC4-5D6E-409C-BE32-E72D297353CC}">
              <c16:uniqueId val="{00000000-CF86-4165-B132-3872054E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8</c:v>
              </c:pt>
              <c:pt idx="2">
                <c:v>7</c:v>
              </c:pt>
              <c:pt idx="3">
                <c:v>21</c:v>
              </c:pt>
              <c:pt idx="4">
                <c:v>8</c:v>
              </c:pt>
              <c:pt idx="5">
                <c:v>3</c:v>
              </c:pt>
              <c:pt idx="6">
                <c:v>15</c:v>
              </c:pt>
              <c:pt idx="7">
                <c:v>15</c:v>
              </c:pt>
              <c:pt idx="8">
                <c:v>12</c:v>
              </c:pt>
              <c:pt idx="9">
                <c:v>16</c:v>
              </c:pt>
              <c:pt idx="10">
                <c:v>22</c:v>
              </c:pt>
              <c:pt idx="11">
                <c:v>16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86-4165-B132-3872054E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DA-46B5-8C1F-A904409D6C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A-46B5-8C1F-A904409D6C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DA-46B5-8C1F-A904409D6C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5</c:v>
              </c:pt>
              <c:pt idx="3">
                <c:v>7</c:v>
              </c:pt>
              <c:pt idx="4">
                <c:v>3</c:v>
              </c:pt>
              <c:pt idx="5">
                <c:v>1</c:v>
              </c:pt>
              <c:pt idx="6">
                <c:v>10</c:v>
              </c:pt>
              <c:pt idx="7">
                <c:v>9</c:v>
              </c:pt>
              <c:pt idx="8">
                <c:v>9</c:v>
              </c:pt>
              <c:pt idx="9">
                <c:v>12</c:v>
              </c:pt>
              <c:pt idx="10">
                <c:v>13</c:v>
              </c:pt>
              <c:pt idx="11">
                <c:v>8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58DA-46B5-8C1F-A904409D6C1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DA-46B5-8C1F-A904409D6C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DA-46B5-8C1F-A904409D6C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DA-46B5-8C1F-A904409D6C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5</c:v>
              </c:pt>
              <c:pt idx="2">
                <c:v>2</c:v>
              </c:pt>
              <c:pt idx="3">
                <c:v>14</c:v>
              </c:pt>
              <c:pt idx="4">
                <c:v>5</c:v>
              </c:pt>
              <c:pt idx="5">
                <c:v>2</c:v>
              </c:pt>
              <c:pt idx="6">
                <c:v>5</c:v>
              </c:pt>
              <c:pt idx="7">
                <c:v>6</c:v>
              </c:pt>
              <c:pt idx="8">
                <c:v>3</c:v>
              </c:pt>
              <c:pt idx="9">
                <c:v>4</c:v>
              </c:pt>
              <c:pt idx="10">
                <c:v>9</c:v>
              </c:pt>
              <c:pt idx="11">
                <c:v>8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58DA-46B5-8C1F-A904409D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30-46D1-9F3B-A176DA9F8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1009</c:v>
              </c:pt>
              <c:pt idx="1">
                <c:v>884</c:v>
              </c:pt>
              <c:pt idx="2">
                <c:v>696</c:v>
              </c:pt>
              <c:pt idx="3">
                <c:v>700</c:v>
              </c:pt>
              <c:pt idx="4">
                <c:v>683</c:v>
              </c:pt>
              <c:pt idx="5">
                <c:v>688</c:v>
              </c:pt>
            </c:numLit>
          </c:val>
          <c:extLst>
            <c:ext xmlns:c16="http://schemas.microsoft.com/office/drawing/2014/chart" uri="{C3380CC4-5D6E-409C-BE32-E72D297353CC}">
              <c16:uniqueId val="{00000001-A630-46D1-9F3B-A176DA9F8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30-46D1-9F3B-A176DA9F8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412</c:v>
              </c:pt>
              <c:pt idx="1">
                <c:v>330</c:v>
              </c:pt>
              <c:pt idx="2">
                <c:v>284</c:v>
              </c:pt>
              <c:pt idx="3">
                <c:v>275</c:v>
              </c:pt>
              <c:pt idx="4">
                <c:v>280</c:v>
              </c:pt>
              <c:pt idx="5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630-46D1-9F3B-A176DA9F82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0-46D1-9F3B-A176DA9F8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597</c:v>
              </c:pt>
              <c:pt idx="1">
                <c:v>554</c:v>
              </c:pt>
              <c:pt idx="2">
                <c:v>412</c:v>
              </c:pt>
              <c:pt idx="3">
                <c:v>425</c:v>
              </c:pt>
              <c:pt idx="4">
                <c:v>403</c:v>
              </c:pt>
              <c:pt idx="5">
                <c:v>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30-46D1-9F3B-A176DA9F8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B-4067-9D54-546CBCA80FC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B-4067-9D54-546CBCA80F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7</c:v>
              </c:pt>
              <c:pt idx="2">
                <c:v>7</c:v>
              </c:pt>
              <c:pt idx="3">
                <c:v>8</c:v>
              </c:pt>
              <c:pt idx="4">
                <c:v>30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EB1B-4067-9D54-546CBCA80FC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1B-4067-9D54-546CBCA80FC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1B-4067-9D54-546CBCA80F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26</c:v>
              </c:pt>
              <c:pt idx="2">
                <c:v>29</c:v>
              </c:pt>
              <c:pt idx="3">
                <c:v>22</c:v>
              </c:pt>
              <c:pt idx="4">
                <c:v>24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EB1B-4067-9D54-546CBCA8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15-4868-93D4-B973C917A9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15-4868-93D4-B973C91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752</c:v>
              </c:pt>
              <c:pt idx="1">
                <c:v>706</c:v>
              </c:pt>
              <c:pt idx="2">
                <c:v>673</c:v>
              </c:pt>
              <c:pt idx="3">
                <c:v>656</c:v>
              </c:pt>
              <c:pt idx="4">
                <c:v>677</c:v>
              </c:pt>
              <c:pt idx="5">
                <c:v>703</c:v>
              </c:pt>
              <c:pt idx="6">
                <c:v>687</c:v>
              </c:pt>
              <c:pt idx="7">
                <c:v>688</c:v>
              </c:pt>
              <c:pt idx="8">
                <c:v>687</c:v>
              </c:pt>
              <c:pt idx="9">
                <c:v>683</c:v>
              </c:pt>
              <c:pt idx="10">
                <c:v>712</c:v>
              </c:pt>
              <c:pt idx="11">
                <c:v>687</c:v>
              </c:pt>
              <c:pt idx="12">
                <c:v>688</c:v>
              </c:pt>
            </c:numLit>
          </c:val>
          <c:extLst>
            <c:ext xmlns:c16="http://schemas.microsoft.com/office/drawing/2014/chart" uri="{C3380CC4-5D6E-409C-BE32-E72D297353CC}">
              <c16:uniqueId val="{00000002-0015-4868-93D4-B973C917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15-4868-93D4-B973C917A9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5-4868-93D4-B973C91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298</c:v>
              </c:pt>
              <c:pt idx="1">
                <c:v>275</c:v>
              </c:pt>
              <c:pt idx="2">
                <c:v>265</c:v>
              </c:pt>
              <c:pt idx="3">
                <c:v>275</c:v>
              </c:pt>
              <c:pt idx="4">
                <c:v>286</c:v>
              </c:pt>
              <c:pt idx="5">
                <c:v>287</c:v>
              </c:pt>
              <c:pt idx="6">
                <c:v>285</c:v>
              </c:pt>
              <c:pt idx="7">
                <c:v>262</c:v>
              </c:pt>
              <c:pt idx="8">
                <c:v>272</c:v>
              </c:pt>
              <c:pt idx="9">
                <c:v>280</c:v>
              </c:pt>
              <c:pt idx="10">
                <c:v>285</c:v>
              </c:pt>
              <c:pt idx="11">
                <c:v>275</c:v>
              </c:pt>
              <c:pt idx="12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015-4868-93D4-B973C917A9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15-4868-93D4-B973C917A9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5-4868-93D4-B973C91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454</c:v>
              </c:pt>
              <c:pt idx="1">
                <c:v>431</c:v>
              </c:pt>
              <c:pt idx="2">
                <c:v>408</c:v>
              </c:pt>
              <c:pt idx="3">
                <c:v>381</c:v>
              </c:pt>
              <c:pt idx="4">
                <c:v>391</c:v>
              </c:pt>
              <c:pt idx="5">
                <c:v>416</c:v>
              </c:pt>
              <c:pt idx="6">
                <c:v>402</c:v>
              </c:pt>
              <c:pt idx="7">
                <c:v>426</c:v>
              </c:pt>
              <c:pt idx="8">
                <c:v>415</c:v>
              </c:pt>
              <c:pt idx="9">
                <c:v>403</c:v>
              </c:pt>
              <c:pt idx="10">
                <c:v>427</c:v>
              </c:pt>
              <c:pt idx="11">
                <c:v>412</c:v>
              </c:pt>
              <c:pt idx="12">
                <c:v>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015-4868-93D4-B973C917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867FAF-59A2-4326-8A58-E98D1A848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743C7A-E4D7-46E0-917A-51E39496B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6BD727-C788-4EDA-BBFD-AFB731B8C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5C5691-688E-4B99-A765-55C50BA3E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09152DC-E4F7-4234-B1C7-C00089C7F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102D0A5-8203-4903-BBF9-F1549334D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B6D0160-44D3-4E7D-998F-104F5940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752</v>
          </cell>
          <cell r="D55">
            <v>298</v>
          </cell>
          <cell r="E55">
            <v>454</v>
          </cell>
        </row>
        <row r="56">
          <cell r="B56" t="str">
            <v>Abril</v>
          </cell>
          <cell r="C56">
            <v>706</v>
          </cell>
          <cell r="D56">
            <v>275</v>
          </cell>
          <cell r="E56">
            <v>431</v>
          </cell>
        </row>
        <row r="57">
          <cell r="B57" t="str">
            <v>Mayo</v>
          </cell>
          <cell r="C57">
            <v>673</v>
          </cell>
          <cell r="D57">
            <v>265</v>
          </cell>
          <cell r="E57">
            <v>408</v>
          </cell>
        </row>
        <row r="58">
          <cell r="B58" t="str">
            <v>Junio</v>
          </cell>
          <cell r="C58">
            <v>656</v>
          </cell>
          <cell r="D58">
            <v>275</v>
          </cell>
          <cell r="E58">
            <v>381</v>
          </cell>
        </row>
        <row r="59">
          <cell r="B59" t="str">
            <v>Julio</v>
          </cell>
          <cell r="C59">
            <v>677</v>
          </cell>
          <cell r="D59">
            <v>286</v>
          </cell>
          <cell r="E59">
            <v>391</v>
          </cell>
        </row>
        <row r="60">
          <cell r="B60" t="str">
            <v>Agosto</v>
          </cell>
          <cell r="C60">
            <v>703</v>
          </cell>
          <cell r="D60">
            <v>287</v>
          </cell>
          <cell r="E60">
            <v>416</v>
          </cell>
        </row>
        <row r="61">
          <cell r="B61" t="str">
            <v>Septiembre</v>
          </cell>
          <cell r="C61">
            <v>687</v>
          </cell>
          <cell r="D61">
            <v>285</v>
          </cell>
          <cell r="E61">
            <v>402</v>
          </cell>
        </row>
        <row r="62">
          <cell r="B62" t="str">
            <v>Octubre</v>
          </cell>
          <cell r="C62">
            <v>688</v>
          </cell>
          <cell r="D62">
            <v>262</v>
          </cell>
          <cell r="E62">
            <v>426</v>
          </cell>
        </row>
        <row r="63">
          <cell r="B63" t="str">
            <v>Noviembre</v>
          </cell>
          <cell r="C63">
            <v>687</v>
          </cell>
          <cell r="D63">
            <v>272</v>
          </cell>
          <cell r="E63">
            <v>415</v>
          </cell>
        </row>
        <row r="64">
          <cell r="B64" t="str">
            <v>Diciembre</v>
          </cell>
          <cell r="C64">
            <v>683</v>
          </cell>
          <cell r="D64">
            <v>280</v>
          </cell>
          <cell r="E64">
            <v>403</v>
          </cell>
        </row>
        <row r="65">
          <cell r="A65" t="str">
            <v>2025</v>
          </cell>
          <cell r="B65" t="str">
            <v>Enero</v>
          </cell>
          <cell r="C65">
            <v>712</v>
          </cell>
          <cell r="D65">
            <v>285</v>
          </cell>
          <cell r="E65">
            <v>427</v>
          </cell>
        </row>
        <row r="66">
          <cell r="B66" t="str">
            <v>Febrero</v>
          </cell>
          <cell r="C66">
            <v>687</v>
          </cell>
          <cell r="D66">
            <v>275</v>
          </cell>
          <cell r="E66">
            <v>412</v>
          </cell>
        </row>
        <row r="67">
          <cell r="B67" t="str">
            <v>Marzo</v>
          </cell>
          <cell r="C67">
            <v>688</v>
          </cell>
          <cell r="D67">
            <v>263</v>
          </cell>
          <cell r="E67">
            <v>425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1009</v>
          </cell>
          <cell r="D72">
            <v>412</v>
          </cell>
          <cell r="E72">
            <v>597</v>
          </cell>
        </row>
        <row r="73">
          <cell r="A73" t="str">
            <v>2021</v>
          </cell>
          <cell r="B73" t="str">
            <v>Diciembre</v>
          </cell>
          <cell r="C73">
            <v>884</v>
          </cell>
          <cell r="D73">
            <v>330</v>
          </cell>
          <cell r="E73">
            <v>554</v>
          </cell>
        </row>
        <row r="74">
          <cell r="A74" t="str">
            <v>2022</v>
          </cell>
          <cell r="B74" t="str">
            <v>Diciembre</v>
          </cell>
          <cell r="C74">
            <v>696</v>
          </cell>
          <cell r="D74">
            <v>284</v>
          </cell>
          <cell r="E74">
            <v>412</v>
          </cell>
        </row>
        <row r="75">
          <cell r="A75" t="str">
            <v>2023</v>
          </cell>
          <cell r="B75" t="str">
            <v>Diciembre</v>
          </cell>
          <cell r="C75">
            <v>700</v>
          </cell>
          <cell r="D75">
            <v>275</v>
          </cell>
          <cell r="E75">
            <v>425</v>
          </cell>
        </row>
        <row r="76">
          <cell r="A76" t="str">
            <v>2024</v>
          </cell>
          <cell r="B76" t="str">
            <v>Diciembre</v>
          </cell>
          <cell r="C76">
            <v>683</v>
          </cell>
          <cell r="D76">
            <v>280</v>
          </cell>
          <cell r="E76">
            <v>403</v>
          </cell>
        </row>
        <row r="77">
          <cell r="A77" t="str">
            <v>2025</v>
          </cell>
          <cell r="B77" t="str">
            <v>Marzo</v>
          </cell>
          <cell r="C77">
            <v>688</v>
          </cell>
          <cell r="D77">
            <v>263</v>
          </cell>
          <cell r="E77">
            <v>425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</v>
          </cell>
          <cell r="E62">
            <v>3</v>
          </cell>
          <cell r="F62">
            <v>8</v>
          </cell>
        </row>
        <row r="63">
          <cell r="B63" t="str">
            <v>Abril</v>
          </cell>
          <cell r="D63">
            <v>8</v>
          </cell>
          <cell r="E63">
            <v>3</v>
          </cell>
          <cell r="F63">
            <v>5</v>
          </cell>
        </row>
        <row r="64">
          <cell r="B64" t="str">
            <v>Mayo</v>
          </cell>
          <cell r="D64">
            <v>7</v>
          </cell>
          <cell r="E64">
            <v>5</v>
          </cell>
          <cell r="F64">
            <v>2</v>
          </cell>
        </row>
        <row r="65">
          <cell r="B65" t="str">
            <v>Junio</v>
          </cell>
          <cell r="D65">
            <v>21</v>
          </cell>
          <cell r="E65">
            <v>7</v>
          </cell>
          <cell r="F65">
            <v>14</v>
          </cell>
        </row>
        <row r="66">
          <cell r="B66" t="str">
            <v>Julio</v>
          </cell>
          <cell r="D66">
            <v>8</v>
          </cell>
          <cell r="E66">
            <v>3</v>
          </cell>
          <cell r="F66">
            <v>5</v>
          </cell>
        </row>
        <row r="67">
          <cell r="B67" t="str">
            <v>Agosto</v>
          </cell>
          <cell r="D67">
            <v>3</v>
          </cell>
          <cell r="E67">
            <v>1</v>
          </cell>
          <cell r="F67">
            <v>2</v>
          </cell>
        </row>
        <row r="68">
          <cell r="B68" t="str">
            <v>Septiembre</v>
          </cell>
          <cell r="D68">
            <v>15</v>
          </cell>
          <cell r="E68">
            <v>10</v>
          </cell>
          <cell r="F68">
            <v>5</v>
          </cell>
        </row>
        <row r="69">
          <cell r="B69" t="str">
            <v>Octubre</v>
          </cell>
          <cell r="D69">
            <v>15</v>
          </cell>
          <cell r="E69">
            <v>9</v>
          </cell>
          <cell r="F69">
            <v>6</v>
          </cell>
        </row>
        <row r="70">
          <cell r="B70" t="str">
            <v>Noviembre</v>
          </cell>
          <cell r="D70">
            <v>12</v>
          </cell>
          <cell r="E70">
            <v>9</v>
          </cell>
          <cell r="F70">
            <v>3</v>
          </cell>
        </row>
        <row r="71">
          <cell r="B71" t="str">
            <v>Diciembre</v>
          </cell>
          <cell r="D71">
            <v>16</v>
          </cell>
          <cell r="E71">
            <v>12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22</v>
          </cell>
          <cell r="E72">
            <v>13</v>
          </cell>
          <cell r="F72">
            <v>9</v>
          </cell>
        </row>
        <row r="73">
          <cell r="B73" t="str">
            <v>Febrero</v>
          </cell>
          <cell r="D73">
            <v>16</v>
          </cell>
          <cell r="E73">
            <v>8</v>
          </cell>
          <cell r="F73">
            <v>8</v>
          </cell>
        </row>
        <row r="74">
          <cell r="B74" t="str">
            <v>Marzo</v>
          </cell>
          <cell r="D74">
            <v>10</v>
          </cell>
          <cell r="E74">
            <v>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30</v>
          </cell>
        </row>
        <row r="117">
          <cell r="A117" t="str">
            <v>2021</v>
          </cell>
          <cell r="C117">
            <v>7</v>
          </cell>
          <cell r="D117">
            <v>26</v>
          </cell>
        </row>
        <row r="118">
          <cell r="A118" t="str">
            <v>2022</v>
          </cell>
          <cell r="C118">
            <v>7</v>
          </cell>
          <cell r="D118">
            <v>29</v>
          </cell>
        </row>
        <row r="119">
          <cell r="A119" t="str">
            <v>2023</v>
          </cell>
          <cell r="C119">
            <v>8</v>
          </cell>
          <cell r="D119">
            <v>22</v>
          </cell>
        </row>
        <row r="120">
          <cell r="A120" t="str">
            <v>2024</v>
          </cell>
          <cell r="C120">
            <v>30</v>
          </cell>
          <cell r="D120">
            <v>24</v>
          </cell>
        </row>
        <row r="121">
          <cell r="A121" t="str">
            <v>2025</v>
          </cell>
          <cell r="C121">
            <v>26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3C02-EEA2-435D-B7BF-9A50F424500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1005.0000000000005</v>
      </c>
      <c r="D12" s="72" t="s">
        <v>29</v>
      </c>
      <c r="E12" s="72"/>
      <c r="F12" s="73">
        <v>-0.4950495049504724</v>
      </c>
      <c r="G12" s="73">
        <v>-6.771799628942464</v>
      </c>
      <c r="H12" s="72"/>
      <c r="I12" s="72">
        <v>688</v>
      </c>
      <c r="J12" s="72" t="s">
        <v>29</v>
      </c>
      <c r="K12" s="72"/>
      <c r="L12" s="73">
        <v>0.14556040756909147</v>
      </c>
      <c r="M12" s="74">
        <v>-8.5106382978723687</v>
      </c>
      <c r="O12" s="75" t="s">
        <v>30</v>
      </c>
      <c r="P12" s="57"/>
      <c r="Q12" s="72">
        <v>10</v>
      </c>
      <c r="R12" s="72" t="s">
        <v>29</v>
      </c>
      <c r="S12" s="72"/>
      <c r="T12" s="72">
        <v>9</v>
      </c>
      <c r="U12" s="72">
        <v>1</v>
      </c>
      <c r="V12" s="72"/>
      <c r="W12" s="72">
        <v>5</v>
      </c>
      <c r="X12" s="72"/>
      <c r="Y12" s="72">
        <v>5</v>
      </c>
      <c r="Z12" s="72" t="s">
        <v>64</v>
      </c>
      <c r="AA12" s="72" t="s">
        <v>64</v>
      </c>
      <c r="AB12" s="72">
        <v>5</v>
      </c>
      <c r="AC12" s="72" t="s">
        <v>64</v>
      </c>
      <c r="AD12" s="72">
        <v>0</v>
      </c>
      <c r="AE12" s="76">
        <v>155.45454545454547</v>
      </c>
    </row>
    <row r="13" spans="1:31" ht="15" customHeight="1">
      <c r="A13" s="77" t="s">
        <v>31</v>
      </c>
      <c r="B13" s="71"/>
      <c r="C13" s="78">
        <v>46.000000000000007</v>
      </c>
      <c r="D13" s="79">
        <v>4.577114427860695E-2</v>
      </c>
      <c r="E13" s="80"/>
      <c r="F13" s="81">
        <v>2.2222222222222054</v>
      </c>
      <c r="G13" s="81">
        <v>-35.211267605633793</v>
      </c>
      <c r="H13" s="82"/>
      <c r="I13" s="78">
        <v>38.999999999999993</v>
      </c>
      <c r="J13" s="79">
        <v>5.6686046511627897E-2</v>
      </c>
      <c r="K13" s="83"/>
      <c r="L13" s="81">
        <v>-7.2876178026676898E-14</v>
      </c>
      <c r="M13" s="84">
        <v>-33.898305084745786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</v>
      </c>
      <c r="U13" s="85">
        <v>0.1</v>
      </c>
      <c r="V13" s="85"/>
      <c r="W13" s="85">
        <v>0.5</v>
      </c>
      <c r="X13" s="85"/>
      <c r="Y13" s="85">
        <v>0.5</v>
      </c>
      <c r="Z13" s="85">
        <v>0</v>
      </c>
      <c r="AA13" s="85">
        <v>0</v>
      </c>
      <c r="AB13" s="85">
        <v>0.5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958.99999999999989</v>
      </c>
      <c r="D14" s="79">
        <v>0.95422885572139249</v>
      </c>
      <c r="E14" s="83"/>
      <c r="F14" s="81">
        <v>-0.62176165803108818</v>
      </c>
      <c r="G14" s="81">
        <v>-4.7666335650447085</v>
      </c>
      <c r="H14" s="83"/>
      <c r="I14" s="78">
        <v>648.99999999999977</v>
      </c>
      <c r="J14" s="79">
        <v>0.94331395348837177</v>
      </c>
      <c r="K14" s="83"/>
      <c r="L14" s="81">
        <v>0.15432098765430349</v>
      </c>
      <c r="M14" s="84">
        <v>-6.3492063492063817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>
        <v>1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339.99999999999994</v>
      </c>
      <c r="D16" s="79">
        <v>0.33830845771144258</v>
      </c>
      <c r="E16" s="83"/>
      <c r="F16" s="81">
        <v>3.9755351681957194</v>
      </c>
      <c r="G16" s="81">
        <v>-14.572864321608053</v>
      </c>
      <c r="H16" s="102"/>
      <c r="I16" s="78">
        <v>221.99999999999994</v>
      </c>
      <c r="J16" s="79">
        <v>0.32267441860465107</v>
      </c>
      <c r="K16" s="83"/>
      <c r="L16" s="81">
        <v>12.121212121212093</v>
      </c>
      <c r="M16" s="84">
        <v>-19.565217391304351</v>
      </c>
      <c r="O16" s="103" t="s">
        <v>37</v>
      </c>
      <c r="P16" s="21"/>
      <c r="Q16" s="78">
        <v>2</v>
      </c>
      <c r="R16" s="104">
        <v>0.2</v>
      </c>
      <c r="S16" s="83"/>
      <c r="T16" s="78">
        <v>1</v>
      </c>
      <c r="U16" s="78">
        <v>1</v>
      </c>
      <c r="V16" s="78"/>
      <c r="W16" s="78">
        <v>2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179</v>
      </c>
      <c r="D17" s="79">
        <v>0.17810945273631834</v>
      </c>
      <c r="E17" s="83"/>
      <c r="F17" s="81">
        <v>-15.566037735849056</v>
      </c>
      <c r="G17" s="81">
        <v>-9.1370558375634516</v>
      </c>
      <c r="H17" s="83"/>
      <c r="I17" s="78">
        <v>110</v>
      </c>
      <c r="J17" s="79">
        <v>0.15988372093023256</v>
      </c>
      <c r="K17" s="83"/>
      <c r="L17" s="81">
        <v>-20.289855072463769</v>
      </c>
      <c r="M17" s="84">
        <v>-9.0909090909090793</v>
      </c>
      <c r="O17" s="103" t="s">
        <v>39</v>
      </c>
      <c r="P17" s="21"/>
      <c r="Q17" s="78">
        <v>8</v>
      </c>
      <c r="R17" s="104">
        <v>0.8</v>
      </c>
      <c r="S17" s="83"/>
      <c r="T17" s="78">
        <v>8</v>
      </c>
      <c r="U17" s="78" t="s">
        <v>64</v>
      </c>
      <c r="V17" s="78"/>
      <c r="W17" s="78">
        <v>3</v>
      </c>
      <c r="X17" s="78"/>
      <c r="Y17" s="78">
        <v>5</v>
      </c>
      <c r="Z17" s="78" t="s">
        <v>64</v>
      </c>
      <c r="AA17" s="78" t="s">
        <v>64</v>
      </c>
      <c r="AB17" s="78">
        <v>5</v>
      </c>
      <c r="AC17" s="78" t="s">
        <v>64</v>
      </c>
      <c r="AD17" s="78" t="s">
        <v>64</v>
      </c>
      <c r="AE17" s="105">
        <v>213.75</v>
      </c>
    </row>
    <row r="18" spans="1:31" ht="15" customHeight="1">
      <c r="A18" s="77" t="s">
        <v>40</v>
      </c>
      <c r="B18" s="98"/>
      <c r="C18" s="78">
        <v>153</v>
      </c>
      <c r="D18" s="79">
        <v>0.15223880597014919</v>
      </c>
      <c r="E18" s="83"/>
      <c r="F18" s="81">
        <v>2</v>
      </c>
      <c r="G18" s="81">
        <v>-13.559322033898333</v>
      </c>
      <c r="H18" s="83"/>
      <c r="I18" s="78">
        <v>116</v>
      </c>
      <c r="J18" s="79">
        <v>0.16860465116279069</v>
      </c>
      <c r="K18" s="83"/>
      <c r="L18" s="81">
        <v>5.4545454545454541</v>
      </c>
      <c r="M18" s="84">
        <v>-11.450381679389313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333</v>
      </c>
      <c r="D19" s="79">
        <v>0.33134328358208942</v>
      </c>
      <c r="E19" s="83"/>
      <c r="F19" s="81">
        <v>3.7383177570093644</v>
      </c>
      <c r="G19" s="81">
        <v>8.8235294117647065</v>
      </c>
      <c r="H19" s="83"/>
      <c r="I19" s="78">
        <v>240</v>
      </c>
      <c r="J19" s="79">
        <v>0.34883720930232559</v>
      </c>
      <c r="K19" s="83"/>
      <c r="L19" s="81">
        <v>-0.41493775933609961</v>
      </c>
      <c r="M19" s="84">
        <v>7.1428571428571423</v>
      </c>
      <c r="O19" s="103" t="s">
        <v>43</v>
      </c>
      <c r="P19" s="21"/>
      <c r="Q19" s="106">
        <v>9</v>
      </c>
      <c r="R19" s="104">
        <v>0.9</v>
      </c>
      <c r="S19" s="83"/>
      <c r="T19" s="78">
        <v>8</v>
      </c>
      <c r="U19" s="78">
        <v>1</v>
      </c>
      <c r="V19" s="78"/>
      <c r="W19" s="78">
        <v>4</v>
      </c>
      <c r="X19" s="78"/>
      <c r="Y19" s="78">
        <v>5</v>
      </c>
      <c r="Z19" s="78" t="s">
        <v>64</v>
      </c>
      <c r="AA19" s="78" t="s">
        <v>64</v>
      </c>
      <c r="AB19" s="78">
        <v>5</v>
      </c>
      <c r="AC19" s="78" t="s">
        <v>64</v>
      </c>
      <c r="AD19" s="78">
        <v>0</v>
      </c>
      <c r="AE19" s="105">
        <v>171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0.1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382.00000000000017</v>
      </c>
      <c r="D21" s="79">
        <v>0.38009950248756219</v>
      </c>
      <c r="E21" s="83"/>
      <c r="F21" s="81">
        <v>-3.7783375314861165</v>
      </c>
      <c r="G21" s="81">
        <v>-7.9518072289156718</v>
      </c>
      <c r="H21" s="82"/>
      <c r="I21" s="78">
        <v>263</v>
      </c>
      <c r="J21" s="79">
        <v>0.38226744186046513</v>
      </c>
      <c r="K21" s="83"/>
      <c r="L21" s="81">
        <v>-4.3636363636363837</v>
      </c>
      <c r="M21" s="84">
        <v>-11.744966442953054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623</v>
      </c>
      <c r="D22" s="79">
        <v>0.61990049751243748</v>
      </c>
      <c r="E22" s="83"/>
      <c r="F22" s="81">
        <v>1.63132137030997</v>
      </c>
      <c r="G22" s="81">
        <v>-6.0331825037707389</v>
      </c>
      <c r="H22" s="83"/>
      <c r="I22" s="78">
        <v>424.99999999999994</v>
      </c>
      <c r="J22" s="79">
        <v>0.61773255813953476</v>
      </c>
      <c r="K22" s="83"/>
      <c r="L22" s="81">
        <v>3.1553398058252573</v>
      </c>
      <c r="M22" s="84">
        <v>-6.3876651982379098</v>
      </c>
      <c r="O22" s="103" t="s">
        <v>46</v>
      </c>
      <c r="P22" s="21"/>
      <c r="Q22" s="106">
        <v>5</v>
      </c>
      <c r="R22" s="104">
        <v>0.5</v>
      </c>
      <c r="S22" s="83"/>
      <c r="T22" s="78">
        <v>5</v>
      </c>
      <c r="U22" s="78">
        <v>0</v>
      </c>
      <c r="V22" s="78"/>
      <c r="W22" s="78">
        <v>1</v>
      </c>
      <c r="X22" s="78"/>
      <c r="Y22" s="78">
        <v>4</v>
      </c>
      <c r="Z22" s="78" t="s">
        <v>64</v>
      </c>
      <c r="AA22" s="78" t="s">
        <v>64</v>
      </c>
      <c r="AB22" s="78">
        <v>4</v>
      </c>
      <c r="AC22" s="78" t="s">
        <v>64</v>
      </c>
      <c r="AD22" s="78">
        <v>0</v>
      </c>
      <c r="AE22" s="105">
        <v>225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0.3</v>
      </c>
      <c r="S23" s="83"/>
      <c r="T23" s="78">
        <v>2</v>
      </c>
      <c r="U23" s="78">
        <v>1</v>
      </c>
      <c r="V23" s="78"/>
      <c r="W23" s="78">
        <v>3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960.00000000000023</v>
      </c>
      <c r="D24" s="79">
        <v>0.95522388059701469</v>
      </c>
      <c r="E24" s="83"/>
      <c r="F24" s="81">
        <v>-0.51813471502584807</v>
      </c>
      <c r="G24" s="81">
        <v>-7.4252651880424274</v>
      </c>
      <c r="H24" s="102"/>
      <c r="I24" s="78">
        <v>656</v>
      </c>
      <c r="J24" s="79">
        <v>0.95348837209302328</v>
      </c>
      <c r="K24" s="83"/>
      <c r="L24" s="81">
        <v>-0.15220700152207001</v>
      </c>
      <c r="M24" s="84">
        <v>-9.2669432918395582</v>
      </c>
      <c r="O24" s="103" t="s">
        <v>48</v>
      </c>
      <c r="P24" s="21"/>
      <c r="Q24" s="106">
        <v>2</v>
      </c>
      <c r="R24" s="104">
        <v>0.2</v>
      </c>
      <c r="S24" s="83"/>
      <c r="T24" s="78">
        <v>2</v>
      </c>
      <c r="U24" s="78" t="s">
        <v>64</v>
      </c>
      <c r="V24" s="78"/>
      <c r="W24" s="78">
        <v>1</v>
      </c>
      <c r="X24" s="78"/>
      <c r="Y24" s="78">
        <v>1</v>
      </c>
      <c r="Z24" s="78" t="s">
        <v>64</v>
      </c>
      <c r="AA24" s="78" t="s">
        <v>64</v>
      </c>
      <c r="AB24" s="78">
        <v>1</v>
      </c>
      <c r="AC24" s="78" t="s">
        <v>64</v>
      </c>
      <c r="AD24" s="78" t="s">
        <v>64</v>
      </c>
      <c r="AE24" s="105">
        <v>180</v>
      </c>
    </row>
    <row r="25" spans="1:31" ht="15" customHeight="1">
      <c r="A25" s="77" t="s">
        <v>44</v>
      </c>
      <c r="B25" s="98"/>
      <c r="C25" s="78">
        <v>45.000000000000007</v>
      </c>
      <c r="D25" s="79">
        <v>4.4776119402985058E-2</v>
      </c>
      <c r="E25" s="83"/>
      <c r="F25" s="81">
        <v>-1.5789838572446665E-14</v>
      </c>
      <c r="G25" s="81">
        <v>9.7560975609756095</v>
      </c>
      <c r="H25" s="83"/>
      <c r="I25" s="78">
        <v>31.999999999999996</v>
      </c>
      <c r="J25" s="79">
        <v>4.6511627906976737E-2</v>
      </c>
      <c r="K25" s="83"/>
      <c r="L25" s="81">
        <v>6.6666666666666412</v>
      </c>
      <c r="M25" s="84">
        <v>10.344827586206844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175</v>
      </c>
      <c r="D27" s="79">
        <v>0.17412935323383077</v>
      </c>
      <c r="E27" s="83"/>
      <c r="F27" s="81">
        <v>2.3391812865496906</v>
      </c>
      <c r="G27" s="81">
        <v>-28.861788617886187</v>
      </c>
      <c r="H27" s="83"/>
      <c r="I27" s="78">
        <v>118.00000000000001</v>
      </c>
      <c r="J27" s="79">
        <v>0.17151162790697677</v>
      </c>
      <c r="K27" s="83"/>
      <c r="L27" s="81">
        <v>1.7241379310345324</v>
      </c>
      <c r="M27" s="84">
        <v>-35.519125683060096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382</v>
      </c>
      <c r="D28" s="79">
        <v>0.38009950248756202</v>
      </c>
      <c r="E28" s="83"/>
      <c r="F28" s="81">
        <v>-2.0512820512820227</v>
      </c>
      <c r="G28" s="81">
        <v>0.26246719160103488</v>
      </c>
      <c r="H28" s="83"/>
      <c r="I28" s="78">
        <v>268.00000000000006</v>
      </c>
      <c r="J28" s="79">
        <v>0.38953488372093031</v>
      </c>
      <c r="K28" s="83"/>
      <c r="L28" s="81">
        <v>-2.1897810218977893</v>
      </c>
      <c r="M28" s="84">
        <v>-0.74074074074071972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244</v>
      </c>
      <c r="D29" s="79">
        <v>0.24278606965174118</v>
      </c>
      <c r="E29" s="83"/>
      <c r="F29" s="81">
        <v>-2.3999999999999888</v>
      </c>
      <c r="G29" s="81">
        <v>-3.5573122529644374</v>
      </c>
      <c r="H29" s="83"/>
      <c r="I29" s="78">
        <v>167</v>
      </c>
      <c r="J29" s="79">
        <v>0.24273255813953487</v>
      </c>
      <c r="K29" s="83"/>
      <c r="L29" s="81">
        <v>1.8292682926829089</v>
      </c>
      <c r="M29" s="84">
        <v>-2.9069767441860623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203.99999999999997</v>
      </c>
      <c r="D30" s="79">
        <v>0.20298507462686555</v>
      </c>
      <c r="E30" s="83"/>
      <c r="F30" s="81">
        <v>2.5125628140703373</v>
      </c>
      <c r="G30" s="81">
        <v>3.0303030303030156</v>
      </c>
      <c r="H30" s="83"/>
      <c r="I30" s="78">
        <v>135</v>
      </c>
      <c r="J30" s="79">
        <v>0.19622093023255813</v>
      </c>
      <c r="K30" s="83"/>
      <c r="L30" s="81">
        <v>1.5037593984962405</v>
      </c>
      <c r="M30" s="84">
        <v>6.2992125984251963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1</v>
      </c>
      <c r="S31" s="112"/>
      <c r="T31" s="113">
        <v>9</v>
      </c>
      <c r="U31" s="113">
        <v>1</v>
      </c>
      <c r="V31" s="113"/>
      <c r="W31" s="113">
        <v>5</v>
      </c>
      <c r="X31" s="113"/>
      <c r="Y31" s="113">
        <v>5</v>
      </c>
      <c r="Z31" s="113" t="s">
        <v>64</v>
      </c>
      <c r="AA31" s="113" t="s">
        <v>64</v>
      </c>
      <c r="AB31" s="113">
        <v>5</v>
      </c>
      <c r="AC31" s="113" t="s">
        <v>64</v>
      </c>
      <c r="AD31" s="113" t="s">
        <v>64</v>
      </c>
      <c r="AE31" s="114">
        <v>171</v>
      </c>
    </row>
    <row r="32" spans="1:31" ht="15" customHeight="1" thickBot="1">
      <c r="A32" s="77" t="s">
        <v>51</v>
      </c>
      <c r="B32" s="57"/>
      <c r="C32" s="78">
        <v>38.000000000000014</v>
      </c>
      <c r="D32" s="79">
        <v>3.7810945273631838E-2</v>
      </c>
      <c r="E32" s="83"/>
      <c r="F32" s="81">
        <v>2.7027027027027017</v>
      </c>
      <c r="G32" s="81">
        <v>-35.593220338983066</v>
      </c>
      <c r="H32" s="115"/>
      <c r="I32" s="78">
        <v>29.000000000000011</v>
      </c>
      <c r="J32" s="79">
        <v>4.2151162790697687E-2</v>
      </c>
      <c r="K32" s="83"/>
      <c r="L32" s="81">
        <v>3.5714285714285832</v>
      </c>
      <c r="M32" s="84">
        <v>-34.090909090909065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</v>
      </c>
      <c r="D33" s="79">
        <v>3.2835820895522373E-2</v>
      </c>
      <c r="E33" s="83"/>
      <c r="F33" s="81">
        <v>-2.9411764705882351</v>
      </c>
      <c r="G33" s="81">
        <v>31.999999999999922</v>
      </c>
      <c r="H33" s="82"/>
      <c r="I33" s="78">
        <v>25</v>
      </c>
      <c r="J33" s="79">
        <v>3.6337209302325583E-2</v>
      </c>
      <c r="K33" s="83"/>
      <c r="L33" s="81">
        <v>4.1666666666666359</v>
      </c>
      <c r="M33" s="84">
        <v>31.578947368421051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9.9502487562189005E-4</v>
      </c>
      <c r="E34" s="83"/>
      <c r="F34" s="81">
        <v>0</v>
      </c>
      <c r="G34" s="81" t="s">
        <v>64</v>
      </c>
      <c r="H34" s="82"/>
      <c r="I34" s="78">
        <v>1</v>
      </c>
      <c r="J34" s="79">
        <v>1.4534883720930232E-3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2.9850746268656704E-3</v>
      </c>
      <c r="E35" s="83"/>
      <c r="F35" s="81">
        <v>0</v>
      </c>
      <c r="G35" s="81">
        <v>50</v>
      </c>
      <c r="H35" s="83"/>
      <c r="I35" s="78">
        <v>1</v>
      </c>
      <c r="J35" s="79">
        <v>1.4534883720930232E-3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930.00000000000011</v>
      </c>
      <c r="D36" s="124">
        <v>0.92537313432835788</v>
      </c>
      <c r="E36" s="125"/>
      <c r="F36" s="126">
        <v>-0.53475935828873367</v>
      </c>
      <c r="G36" s="126">
        <v>-6.2500000000000098</v>
      </c>
      <c r="H36" s="125"/>
      <c r="I36" s="123">
        <v>632</v>
      </c>
      <c r="J36" s="124">
        <v>0.91860465116279066</v>
      </c>
      <c r="K36" s="125"/>
      <c r="L36" s="126">
        <v>-0.15797788309636651</v>
      </c>
      <c r="M36" s="127">
        <v>-8.1395348837209749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153</v>
      </c>
      <c r="R37" s="72" t="s">
        <v>29</v>
      </c>
      <c r="S37" s="72"/>
      <c r="T37" s="72">
        <v>137</v>
      </c>
      <c r="U37" s="72">
        <v>16</v>
      </c>
      <c r="V37" s="72"/>
      <c r="W37" s="72">
        <v>85</v>
      </c>
      <c r="X37" s="72"/>
      <c r="Y37" s="72">
        <v>68</v>
      </c>
      <c r="Z37" s="72">
        <v>8</v>
      </c>
      <c r="AA37" s="72">
        <v>4</v>
      </c>
      <c r="AB37" s="72">
        <v>30</v>
      </c>
      <c r="AC37" s="72">
        <v>15</v>
      </c>
      <c r="AD37" s="72">
        <v>11</v>
      </c>
      <c r="AE37" s="132">
        <v>186.26451612903224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0.89542483660130723</v>
      </c>
      <c r="U38" s="85">
        <v>0.10457516339869281</v>
      </c>
      <c r="V38" s="137"/>
      <c r="W38" s="85">
        <v>0.55555555555555558</v>
      </c>
      <c r="X38" s="137"/>
      <c r="Y38" s="85">
        <v>0.44444444444444442</v>
      </c>
      <c r="Z38" s="85">
        <v>5.2287581699346407E-2</v>
      </c>
      <c r="AA38" s="85">
        <v>2.6143790849673203E-2</v>
      </c>
      <c r="AB38" s="85">
        <v>0.19607843137254902</v>
      </c>
      <c r="AC38" s="85">
        <v>9.8039215686274508E-2</v>
      </c>
      <c r="AD38" s="85">
        <v>7.1895424836601302E-2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</v>
      </c>
      <c r="R39" s="144" t="s">
        <v>29</v>
      </c>
      <c r="S39" s="91"/>
      <c r="T39" s="93">
        <v>1.0148148148148148</v>
      </c>
      <c r="U39" s="93">
        <v>1</v>
      </c>
      <c r="V39" s="91"/>
      <c r="W39" s="93">
        <v>1</v>
      </c>
      <c r="X39" s="91"/>
      <c r="Y39" s="93">
        <v>1.0461538461538462</v>
      </c>
      <c r="Z39" s="93">
        <v>1.1428571428571428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61</v>
      </c>
      <c r="R41" s="104">
        <v>0.39869281045751637</v>
      </c>
      <c r="S41" s="83"/>
      <c r="T41" s="78">
        <v>55</v>
      </c>
      <c r="U41" s="78">
        <v>6</v>
      </c>
      <c r="V41" s="78"/>
      <c r="W41" s="78">
        <v>34</v>
      </c>
      <c r="X41" s="78"/>
      <c r="Y41" s="78">
        <v>27</v>
      </c>
      <c r="Z41" s="78">
        <v>2</v>
      </c>
      <c r="AA41" s="78">
        <v>2</v>
      </c>
      <c r="AB41" s="78">
        <v>9</v>
      </c>
      <c r="AC41" s="78">
        <v>10</v>
      </c>
      <c r="AD41" s="78">
        <v>4</v>
      </c>
      <c r="AE41" s="105">
        <v>250.45161290322577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</v>
      </c>
      <c r="R42" s="104">
        <v>0.60130718954248363</v>
      </c>
      <c r="S42" s="83"/>
      <c r="T42" s="78">
        <v>82</v>
      </c>
      <c r="U42" s="78">
        <v>10</v>
      </c>
      <c r="V42" s="78"/>
      <c r="W42" s="78">
        <v>51</v>
      </c>
      <c r="X42" s="78"/>
      <c r="Y42" s="78">
        <v>41</v>
      </c>
      <c r="Z42" s="78">
        <v>6</v>
      </c>
      <c r="AA42" s="78">
        <v>2</v>
      </c>
      <c r="AB42" s="78">
        <v>21</v>
      </c>
      <c r="AC42" s="78">
        <v>5</v>
      </c>
      <c r="AD42" s="78">
        <v>7</v>
      </c>
      <c r="AE42" s="105">
        <v>143.47311827956995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137</v>
      </c>
      <c r="R44" s="104">
        <v>0.89542483660130723</v>
      </c>
      <c r="S44" s="83"/>
      <c r="T44" s="78">
        <v>124</v>
      </c>
      <c r="U44" s="78">
        <v>13</v>
      </c>
      <c r="V44" s="78"/>
      <c r="W44" s="78">
        <v>72</v>
      </c>
      <c r="X44" s="78"/>
      <c r="Y44" s="78">
        <v>65</v>
      </c>
      <c r="Z44" s="78">
        <v>7</v>
      </c>
      <c r="AA44" s="78">
        <v>4</v>
      </c>
      <c r="AB44" s="78">
        <v>29</v>
      </c>
      <c r="AC44" s="78">
        <v>14</v>
      </c>
      <c r="AD44" s="78">
        <v>11</v>
      </c>
      <c r="AE44" s="105">
        <v>194.58992805755383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</v>
      </c>
      <c r="R45" s="104">
        <v>0.10457516339869281</v>
      </c>
      <c r="S45" s="83"/>
      <c r="T45" s="78">
        <v>13</v>
      </c>
      <c r="U45" s="78">
        <v>3</v>
      </c>
      <c r="V45" s="78"/>
      <c r="W45" s="78">
        <v>13</v>
      </c>
      <c r="X45" s="78"/>
      <c r="Y45" s="78">
        <v>3</v>
      </c>
      <c r="Z45" s="78">
        <v>1</v>
      </c>
      <c r="AA45" s="78" t="s">
        <v>64</v>
      </c>
      <c r="AB45" s="78">
        <v>1</v>
      </c>
      <c r="AC45" s="78">
        <v>1</v>
      </c>
      <c r="AD45" s="78" t="s">
        <v>64</v>
      </c>
      <c r="AE45" s="105">
        <v>113.9375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59</v>
      </c>
      <c r="R47" s="104">
        <v>0.38562091503267976</v>
      </c>
      <c r="S47" s="83"/>
      <c r="T47" s="78">
        <v>56</v>
      </c>
      <c r="U47" s="78">
        <v>3</v>
      </c>
      <c r="V47" s="78"/>
      <c r="W47" s="78">
        <v>20</v>
      </c>
      <c r="X47" s="78"/>
      <c r="Y47" s="78">
        <v>39</v>
      </c>
      <c r="Z47" s="78">
        <v>2</v>
      </c>
      <c r="AA47" s="78">
        <v>1</v>
      </c>
      <c r="AB47" s="78">
        <v>26</v>
      </c>
      <c r="AC47" s="78">
        <v>7</v>
      </c>
      <c r="AD47" s="78">
        <v>3</v>
      </c>
      <c r="AE47" s="105">
        <v>301.65000000000009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53</v>
      </c>
      <c r="R48" s="104">
        <v>0.34640522875816993</v>
      </c>
      <c r="S48" s="83"/>
      <c r="T48" s="78">
        <v>46</v>
      </c>
      <c r="U48" s="78">
        <v>7</v>
      </c>
      <c r="V48" s="78"/>
      <c r="W48" s="78">
        <v>38</v>
      </c>
      <c r="X48" s="78"/>
      <c r="Y48" s="78">
        <v>15</v>
      </c>
      <c r="Z48" s="78">
        <v>5</v>
      </c>
      <c r="AA48" s="78">
        <v>2</v>
      </c>
      <c r="AB48" s="78" t="s">
        <v>64</v>
      </c>
      <c r="AC48" s="78">
        <v>4</v>
      </c>
      <c r="AD48" s="78">
        <v>4</v>
      </c>
      <c r="AE48" s="105">
        <v>108.22641509433961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26</v>
      </c>
      <c r="R49" s="104">
        <v>0.16993464052287582</v>
      </c>
      <c r="S49" s="83"/>
      <c r="T49" s="78">
        <v>25</v>
      </c>
      <c r="U49" s="78">
        <v>1</v>
      </c>
      <c r="V49" s="78"/>
      <c r="W49" s="78">
        <v>18</v>
      </c>
      <c r="X49" s="78"/>
      <c r="Y49" s="78">
        <v>8</v>
      </c>
      <c r="Z49" s="78" t="s">
        <v>64</v>
      </c>
      <c r="AA49" s="78">
        <v>1</v>
      </c>
      <c r="AB49" s="78">
        <v>2</v>
      </c>
      <c r="AC49" s="78">
        <v>2</v>
      </c>
      <c r="AD49" s="78">
        <v>3</v>
      </c>
      <c r="AE49" s="105">
        <v>102.11111111111111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</v>
      </c>
      <c r="R50" s="104">
        <v>9.8039215686274508E-2</v>
      </c>
      <c r="S50" s="83"/>
      <c r="T50" s="78">
        <v>10</v>
      </c>
      <c r="U50" s="78">
        <v>5</v>
      </c>
      <c r="V50" s="78"/>
      <c r="W50" s="78">
        <v>9</v>
      </c>
      <c r="X50" s="78"/>
      <c r="Y50" s="78">
        <v>6</v>
      </c>
      <c r="Z50" s="78">
        <v>1</v>
      </c>
      <c r="AA50" s="78" t="s">
        <v>64</v>
      </c>
      <c r="AB50" s="78">
        <v>2</v>
      </c>
      <c r="AC50" s="78">
        <v>2</v>
      </c>
      <c r="AD50" s="78">
        <v>1</v>
      </c>
      <c r="AE50" s="105">
        <v>151.93333333333334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1.3071895424836602E-2</v>
      </c>
      <c r="S52" s="83"/>
      <c r="T52" s="78" t="s">
        <v>64</v>
      </c>
      <c r="U52" s="78">
        <v>2</v>
      </c>
      <c r="V52" s="78"/>
      <c r="W52" s="78" t="s">
        <v>64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10.25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3.2679738562091505E-2</v>
      </c>
      <c r="S53" s="83"/>
      <c r="T53" s="78">
        <v>3</v>
      </c>
      <c r="U53" s="78">
        <v>2</v>
      </c>
      <c r="V53" s="78"/>
      <c r="W53" s="78">
        <v>5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146</v>
      </c>
      <c r="R56" s="155">
        <v>0.95424836601307195</v>
      </c>
      <c r="S56" s="112"/>
      <c r="T56" s="113">
        <v>134</v>
      </c>
      <c r="U56" s="113">
        <v>12</v>
      </c>
      <c r="V56" s="113"/>
      <c r="W56" s="113">
        <v>80</v>
      </c>
      <c r="X56" s="113"/>
      <c r="Y56" s="113">
        <v>66</v>
      </c>
      <c r="Z56" s="113">
        <v>6</v>
      </c>
      <c r="AA56" s="113">
        <v>4</v>
      </c>
      <c r="AB56" s="113">
        <v>30</v>
      </c>
      <c r="AC56" s="113">
        <v>15</v>
      </c>
      <c r="AD56" s="113">
        <v>11</v>
      </c>
      <c r="AE56" s="114">
        <v>197.46575342465758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2025-04-03T17:47:53Z</dcterms:created>
  <dcterms:modified xsi:type="dcterms:W3CDTF">2025-04-03T17:48:00Z</dcterms:modified>
</cp:coreProperties>
</file>