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6D6D877-100C-4CC3-B899-F1BC56CEEA81}" xr6:coauthVersionLast="47" xr6:coauthVersionMax="47" xr10:uidLastSave="{00000000-0000-0000-0000-000000000000}"/>
  <bookViews>
    <workbookView xWindow="-110" yWindow="-110" windowWidth="19420" windowHeight="10300" xr2:uid="{A2BD6647-C8CF-43FF-9328-DB5B988EC52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<sst xmlns="http://schemas.openxmlformats.org/spreadsheetml/2006/main" count="252" uniqueCount="66">
  <si>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</si>
  <si>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</si>
  <si>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</si>
  <si>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</si>
  <si>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</si>
  <si>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</si>
  <si>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</si>
  <si>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</si>
  <si>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</si>
  <si>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</si>
  <si>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</si>
  <si>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</si>
  <si>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</si>
  <si>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</si>
  <si>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</si>
  <si>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</si>
  <si>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</si>
  <si>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</si>
  <si>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</si>
  <si>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</si>
  <si>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</si>
  <si>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</si>
  <si>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</si>
  <si>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</si>
  <si>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</si>
  <si>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</si>
  <si>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</si>
  <si>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</si>
  <si>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</si>
  <si>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</si>
  <si>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</si>
  <si>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</si>
  <si>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</si>
  <si>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</si>
  <si>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</si>
  <si>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</si>
  <si>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</si>
  <si>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</si>
  <si>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</si>
  <si>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</si>
  <si>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</si>
  <si>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</si>
  <si>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</si>
  <si>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</si>
  <si>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</si>
  <si>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</si>
  <si>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</si>
  <si>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</si>
  <si>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</si>
  <si>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</si>
  <si>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</si>
  <si>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</si>
  <si>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</si>
  <si>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</si>
  <si>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</si>
  <si>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</si>
  <si>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</si>
  <si>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</si>
  <si>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</si>
  <si>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</si>
  <si>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</si>
  <si>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</si>
  <si>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2721 - Diseñadores y administradores de bases de datos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</si>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</sst>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A4FE552-62C4-4655-B7BD-7AD319F20E1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1625</c:v>
              </c:pt>
              <c:pt idx="1">
                <c:v>1682</c:v>
              </c:pt>
              <c:pt idx="2">
                <c:v>1656</c:v>
              </c:pt>
              <c:pt idx="3">
                <c:v>1627</c:v>
              </c:pt>
              <c:pt idx="4">
                <c:v>1669</c:v>
              </c:pt>
              <c:pt idx="5">
                <c:v>1756</c:v>
              </c:pt>
              <c:pt idx="6">
                <c:v>1753</c:v>
              </c:pt>
              <c:pt idx="7">
                <c:v>1718</c:v>
              </c:pt>
              <c:pt idx="8">
                <c:v>1703</c:v>
              </c:pt>
              <c:pt idx="9">
                <c:v>1704</c:v>
              </c:pt>
              <c:pt idx="10">
                <c:v>1773</c:v>
              </c:pt>
              <c:pt idx="11">
                <c:v>1843</c:v>
              </c:pt>
              <c:pt idx="12">
                <c:v>1833</c:v>
              </c:pt>
            </c:numLit>
          </c:val>
          <c:extLst>
            <c:ext xmlns:c16="http://schemas.microsoft.com/office/drawing/2014/chart" uri="{C3380CC4-5D6E-409C-BE32-E72D297353CC}">
              <c16:uniqueId val="{00000000-BA68-4635-BFE8-E17E925AE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53</c:v>
              </c:pt>
              <c:pt idx="1">
                <c:v>54</c:v>
              </c:pt>
              <c:pt idx="2">
                <c:v>58</c:v>
              </c:pt>
              <c:pt idx="3">
                <c:v>42</c:v>
              </c:pt>
              <c:pt idx="4">
                <c:v>39</c:v>
              </c:pt>
              <c:pt idx="5">
                <c:v>40</c:v>
              </c:pt>
              <c:pt idx="6">
                <c:v>47</c:v>
              </c:pt>
              <c:pt idx="7">
                <c:v>48</c:v>
              </c:pt>
              <c:pt idx="8">
                <c:v>36</c:v>
              </c:pt>
              <c:pt idx="9">
                <c:v>31</c:v>
              </c:pt>
              <c:pt idx="10">
                <c:v>52</c:v>
              </c:pt>
              <c:pt idx="11">
                <c:v>34</c:v>
              </c:pt>
              <c:pt idx="12">
                <c:v>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A68-4635-BFE8-E17E925AE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5D-41DF-AA4E-36AB320714C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5D-41DF-AA4E-36AB320714C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5D-41DF-AA4E-36AB320714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47</c:v>
              </c:pt>
              <c:pt idx="1">
                <c:v>51</c:v>
              </c:pt>
              <c:pt idx="2">
                <c:v>56</c:v>
              </c:pt>
              <c:pt idx="3">
                <c:v>38</c:v>
              </c:pt>
              <c:pt idx="4">
                <c:v>38</c:v>
              </c:pt>
              <c:pt idx="5">
                <c:v>37</c:v>
              </c:pt>
              <c:pt idx="6">
                <c:v>45</c:v>
              </c:pt>
              <c:pt idx="7">
                <c:v>45</c:v>
              </c:pt>
              <c:pt idx="8">
                <c:v>35</c:v>
              </c:pt>
              <c:pt idx="9">
                <c:v>28</c:v>
              </c:pt>
              <c:pt idx="10">
                <c:v>46</c:v>
              </c:pt>
              <c:pt idx="11">
                <c:v>32</c:v>
              </c:pt>
              <c:pt idx="1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3-A95D-41DF-AA4E-36AB320714C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5D-41DF-AA4E-36AB320714C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5D-41DF-AA4E-36AB320714C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5D-41DF-AA4E-36AB320714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3</c:v>
              </c:pt>
              <c:pt idx="2">
                <c:v>2</c:v>
              </c:pt>
              <c:pt idx="3">
                <c:v>4</c:v>
              </c:pt>
              <c:pt idx="4">
                <c:v>1</c:v>
              </c:pt>
              <c:pt idx="5">
                <c:v>3</c:v>
              </c:pt>
              <c:pt idx="6">
                <c:v>2</c:v>
              </c:pt>
              <c:pt idx="7">
                <c:v>3</c:v>
              </c:pt>
              <c:pt idx="8">
                <c:v>1</c:v>
              </c:pt>
              <c:pt idx="9">
                <c:v>3</c:v>
              </c:pt>
              <c:pt idx="10">
                <c:v>6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A95D-41DF-AA4E-36AB32071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D8-4C95-9742-4C070295A9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1376</c:v>
              </c:pt>
              <c:pt idx="1">
                <c:v>1246</c:v>
              </c:pt>
              <c:pt idx="2">
                <c:v>1041</c:v>
              </c:pt>
              <c:pt idx="3">
                <c:v>1316</c:v>
              </c:pt>
              <c:pt idx="4">
                <c:v>1627</c:v>
              </c:pt>
              <c:pt idx="5">
                <c:v>1833</c:v>
              </c:pt>
            </c:numLit>
          </c:val>
          <c:extLst>
            <c:ext xmlns:c16="http://schemas.microsoft.com/office/drawing/2014/chart" uri="{C3380CC4-5D6E-409C-BE32-E72D297353CC}">
              <c16:uniqueId val="{00000001-5CD8-4C95-9742-4C070295A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D8-4C95-9742-4C070295A9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1128</c:v>
              </c:pt>
              <c:pt idx="1">
                <c:v>999</c:v>
              </c:pt>
              <c:pt idx="2">
                <c:v>846</c:v>
              </c:pt>
              <c:pt idx="3">
                <c:v>1035</c:v>
              </c:pt>
              <c:pt idx="4">
                <c:v>1263</c:v>
              </c:pt>
              <c:pt idx="5">
                <c:v>1426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D8-4C95-9742-4C070295A9B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D8-4C95-9742-4C070295A9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248</c:v>
              </c:pt>
              <c:pt idx="1">
                <c:v>247</c:v>
              </c:pt>
              <c:pt idx="2">
                <c:v>195</c:v>
              </c:pt>
              <c:pt idx="3">
                <c:v>281</c:v>
              </c:pt>
              <c:pt idx="4">
                <c:v>364</c:v>
              </c:pt>
              <c:pt idx="5">
                <c:v>407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CD8-4C95-9742-4C070295A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C1-4351-B657-504866FEB21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C1-4351-B657-504866FEB2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213</c:v>
              </c:pt>
              <c:pt idx="1">
                <c:v>342</c:v>
              </c:pt>
              <c:pt idx="2">
                <c:v>358</c:v>
              </c:pt>
              <c:pt idx="3">
                <c:v>389</c:v>
              </c:pt>
              <c:pt idx="4">
                <c:v>379</c:v>
              </c:pt>
              <c:pt idx="5">
                <c:v>349</c:v>
              </c:pt>
            </c:numLit>
          </c:val>
          <c:extLst>
            <c:ext xmlns:c16="http://schemas.microsoft.com/office/drawing/2014/chart" uri="{C3380CC4-5D6E-409C-BE32-E72D297353CC}">
              <c16:uniqueId val="{00000002-08C1-4351-B657-504866FEB21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C1-4351-B657-504866FEB21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C1-4351-B657-504866FEB2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50</c:v>
              </c:pt>
              <c:pt idx="1">
                <c:v>78</c:v>
              </c:pt>
              <c:pt idx="2">
                <c:v>51</c:v>
              </c:pt>
              <c:pt idx="3">
                <c:v>46</c:v>
              </c:pt>
              <c:pt idx="4">
                <c:v>33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5-08C1-4351-B657-504866FEB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ED-4549-92BE-2F2BDBC7773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ED-4549-92BE-2F2BDBC777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1625</c:v>
              </c:pt>
              <c:pt idx="1">
                <c:v>1682</c:v>
              </c:pt>
              <c:pt idx="2">
                <c:v>1656</c:v>
              </c:pt>
              <c:pt idx="3">
                <c:v>1627</c:v>
              </c:pt>
              <c:pt idx="4">
                <c:v>1669</c:v>
              </c:pt>
              <c:pt idx="5">
                <c:v>1756</c:v>
              </c:pt>
              <c:pt idx="6">
                <c:v>1753</c:v>
              </c:pt>
              <c:pt idx="7">
                <c:v>1718</c:v>
              </c:pt>
              <c:pt idx="8">
                <c:v>1703</c:v>
              </c:pt>
              <c:pt idx="9">
                <c:v>1704</c:v>
              </c:pt>
              <c:pt idx="10">
                <c:v>1773</c:v>
              </c:pt>
              <c:pt idx="11">
                <c:v>1843</c:v>
              </c:pt>
              <c:pt idx="12">
                <c:v>1833</c:v>
              </c:pt>
            </c:numLit>
          </c:val>
          <c:extLst>
            <c:ext xmlns:c16="http://schemas.microsoft.com/office/drawing/2014/chart" uri="{C3380CC4-5D6E-409C-BE32-E72D297353CC}">
              <c16:uniqueId val="{00000002-1DED-4549-92BE-2F2BDBC77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ED-4549-92BE-2F2BDBC7773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ED-4549-92BE-2F2BDBC777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1277</c:v>
              </c:pt>
              <c:pt idx="1">
                <c:v>1326</c:v>
              </c:pt>
              <c:pt idx="2">
                <c:v>1302</c:v>
              </c:pt>
              <c:pt idx="3">
                <c:v>1263</c:v>
              </c:pt>
              <c:pt idx="4">
                <c:v>1297</c:v>
              </c:pt>
              <c:pt idx="5">
                <c:v>1365</c:v>
              </c:pt>
              <c:pt idx="6">
                <c:v>1372</c:v>
              </c:pt>
              <c:pt idx="7">
                <c:v>1330</c:v>
              </c:pt>
              <c:pt idx="8">
                <c:v>1318</c:v>
              </c:pt>
              <c:pt idx="9">
                <c:v>1318</c:v>
              </c:pt>
              <c:pt idx="10">
                <c:v>1383</c:v>
              </c:pt>
              <c:pt idx="11">
                <c:v>1424</c:v>
              </c:pt>
              <c:pt idx="12">
                <c:v>1426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DED-4549-92BE-2F2BDBC7773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ED-4549-92BE-2F2BDBC7773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ED-4549-92BE-2F2BDBC777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348</c:v>
              </c:pt>
              <c:pt idx="1">
                <c:v>356</c:v>
              </c:pt>
              <c:pt idx="2">
                <c:v>354</c:v>
              </c:pt>
              <c:pt idx="3">
                <c:v>364</c:v>
              </c:pt>
              <c:pt idx="4">
                <c:v>372</c:v>
              </c:pt>
              <c:pt idx="5">
                <c:v>391</c:v>
              </c:pt>
              <c:pt idx="6">
                <c:v>381</c:v>
              </c:pt>
              <c:pt idx="7">
                <c:v>388</c:v>
              </c:pt>
              <c:pt idx="8">
                <c:v>385</c:v>
              </c:pt>
              <c:pt idx="9">
                <c:v>386</c:v>
              </c:pt>
              <c:pt idx="10">
                <c:v>390</c:v>
              </c:pt>
              <c:pt idx="11">
                <c:v>419</c:v>
              </c:pt>
              <c:pt idx="12">
                <c:v>407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DED-4549-92BE-2F2BDBC77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E2F061-1CBF-4D0D-8AF9-6501361CC9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0347AA-0383-4107-A0F1-A42F69D9CB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F23321C-B613-4A21-B17F-8E1289354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22D996B-D0E3-4F7E-847C-82E0AD630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FE4523F-EA31-4D96-88A7-8953C7F05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7E2C11C-AD72-4510-9E47-C6FB9B933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A7A75ED-CAD2-4D5D-BF11-9D252CE64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1625</v>
          </cell>
          <cell r="D55">
            <v>1277</v>
          </cell>
          <cell r="E55">
            <v>348</v>
          </cell>
        </row>
        <row r="56">
          <cell r="B56" t="str">
            <v>Octubre</v>
          </cell>
          <cell r="C56">
            <v>1682</v>
          </cell>
          <cell r="D56">
            <v>1326</v>
          </cell>
          <cell r="E56">
            <v>356</v>
          </cell>
        </row>
        <row r="57">
          <cell r="B57" t="str">
            <v>Noviembre</v>
          </cell>
          <cell r="C57">
            <v>1656</v>
          </cell>
          <cell r="D57">
            <v>1302</v>
          </cell>
          <cell r="E57">
            <v>354</v>
          </cell>
        </row>
        <row r="58">
          <cell r="B58" t="str">
            <v>Diciembre</v>
          </cell>
          <cell r="C58">
            <v>1627</v>
          </cell>
          <cell r="D58">
            <v>1263</v>
          </cell>
          <cell r="E58">
            <v>364</v>
          </cell>
        </row>
        <row r="59">
          <cell r="A59" t="str">
            <v>2025</v>
          </cell>
          <cell r="B59" t="str">
            <v>Enero</v>
          </cell>
          <cell r="C59">
            <v>1669</v>
          </cell>
          <cell r="D59">
            <v>1297</v>
          </cell>
          <cell r="E59">
            <v>372</v>
          </cell>
        </row>
        <row r="60">
          <cell r="B60" t="str">
            <v>Febrero</v>
          </cell>
          <cell r="C60">
            <v>1756</v>
          </cell>
          <cell r="D60">
            <v>1365</v>
          </cell>
          <cell r="E60">
            <v>391</v>
          </cell>
        </row>
        <row r="61">
          <cell r="B61" t="str">
            <v>Marzo</v>
          </cell>
          <cell r="C61">
            <v>1753</v>
          </cell>
          <cell r="D61">
            <v>1372</v>
          </cell>
          <cell r="E61">
            <v>381</v>
          </cell>
        </row>
        <row r="62">
          <cell r="B62" t="str">
            <v>Abril</v>
          </cell>
          <cell r="C62">
            <v>1718</v>
          </cell>
          <cell r="D62">
            <v>1330</v>
          </cell>
          <cell r="E62">
            <v>388</v>
          </cell>
        </row>
        <row r="63">
          <cell r="B63" t="str">
            <v>Mayo</v>
          </cell>
          <cell r="C63">
            <v>1703</v>
          </cell>
          <cell r="D63">
            <v>1318</v>
          </cell>
          <cell r="E63">
            <v>385</v>
          </cell>
        </row>
        <row r="64">
          <cell r="B64" t="str">
            <v>Junio</v>
          </cell>
          <cell r="C64">
            <v>1704</v>
          </cell>
          <cell r="D64">
            <v>1318</v>
          </cell>
          <cell r="E64">
            <v>386</v>
          </cell>
        </row>
        <row r="65">
          <cell r="B65" t="str">
            <v>Julio</v>
          </cell>
          <cell r="C65">
            <v>1773</v>
          </cell>
          <cell r="D65">
            <v>1383</v>
          </cell>
          <cell r="E65">
            <v>390</v>
          </cell>
        </row>
        <row r="66">
          <cell r="B66" t="str">
            <v>Agosto</v>
          </cell>
          <cell r="C66">
            <v>1843</v>
          </cell>
          <cell r="D66">
            <v>1424</v>
          </cell>
          <cell r="E66">
            <v>419</v>
          </cell>
        </row>
        <row r="67">
          <cell r="B67" t="str">
            <v>Septiembre</v>
          </cell>
          <cell r="C67">
            <v>1833</v>
          </cell>
          <cell r="D67">
            <v>1426</v>
          </cell>
          <cell r="E67">
            <v>407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1376</v>
          </cell>
          <cell r="D72">
            <v>1128</v>
          </cell>
          <cell r="E72">
            <v>248</v>
          </cell>
        </row>
        <row r="73">
          <cell r="A73" t="str">
            <v>2021</v>
          </cell>
          <cell r="B73" t="str">
            <v>Diciembre</v>
          </cell>
          <cell r="C73">
            <v>1246</v>
          </cell>
          <cell r="D73">
            <v>999</v>
          </cell>
          <cell r="E73">
            <v>247</v>
          </cell>
        </row>
        <row r="74">
          <cell r="A74" t="str">
            <v>2022</v>
          </cell>
          <cell r="B74" t="str">
            <v>Diciembre</v>
          </cell>
          <cell r="C74">
            <v>1041</v>
          </cell>
          <cell r="D74">
            <v>846</v>
          </cell>
          <cell r="E74">
            <v>195</v>
          </cell>
        </row>
        <row r="75">
          <cell r="A75" t="str">
            <v>2023</v>
          </cell>
          <cell r="B75" t="str">
            <v>Diciembre</v>
          </cell>
          <cell r="C75">
            <v>1316</v>
          </cell>
          <cell r="D75">
            <v>1035</v>
          </cell>
          <cell r="E75">
            <v>281</v>
          </cell>
        </row>
        <row r="76">
          <cell r="A76" t="str">
            <v>2024</v>
          </cell>
          <cell r="B76" t="str">
            <v>Diciembre</v>
          </cell>
          <cell r="C76">
            <v>1627</v>
          </cell>
          <cell r="D76">
            <v>1263</v>
          </cell>
          <cell r="E76">
            <v>364</v>
          </cell>
        </row>
        <row r="77">
          <cell r="A77" t="str">
            <v>2025</v>
          </cell>
          <cell r="B77" t="str">
            <v>Septiembre</v>
          </cell>
          <cell r="C77">
            <v>1833</v>
          </cell>
          <cell r="D77">
            <v>1426</v>
          </cell>
          <cell r="E77">
            <v>407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53</v>
          </cell>
          <cell r="E62">
            <v>47</v>
          </cell>
          <cell r="F62">
            <v>6</v>
          </cell>
        </row>
        <row r="63">
          <cell r="B63" t="str">
            <v>Octubre</v>
          </cell>
          <cell r="D63">
            <v>54</v>
          </cell>
          <cell r="E63">
            <v>51</v>
          </cell>
          <cell r="F63">
            <v>3</v>
          </cell>
        </row>
        <row r="64">
          <cell r="B64" t="str">
            <v>Noviembre</v>
          </cell>
          <cell r="D64">
            <v>58</v>
          </cell>
          <cell r="E64">
            <v>56</v>
          </cell>
          <cell r="F64">
            <v>2</v>
          </cell>
        </row>
        <row r="65">
          <cell r="B65" t="str">
            <v>Diciembre</v>
          </cell>
          <cell r="D65">
            <v>42</v>
          </cell>
          <cell r="E65">
            <v>38</v>
          </cell>
          <cell r="F65">
            <v>4</v>
          </cell>
        </row>
        <row r="66">
          <cell r="A66" t="str">
            <v>2025</v>
          </cell>
          <cell r="B66" t="str">
            <v>Enero</v>
          </cell>
          <cell r="D66">
            <v>39</v>
          </cell>
          <cell r="E66">
            <v>38</v>
          </cell>
          <cell r="F66">
            <v>1</v>
          </cell>
        </row>
        <row r="67">
          <cell r="B67" t="str">
            <v>Febrero</v>
          </cell>
          <cell r="D67">
            <v>40</v>
          </cell>
          <cell r="E67">
            <v>37</v>
          </cell>
          <cell r="F67">
            <v>3</v>
          </cell>
        </row>
        <row r="68">
          <cell r="B68" t="str">
            <v>Marzo</v>
          </cell>
          <cell r="D68">
            <v>47</v>
          </cell>
          <cell r="E68">
            <v>45</v>
          </cell>
          <cell r="F68">
            <v>2</v>
          </cell>
        </row>
        <row r="69">
          <cell r="B69" t="str">
            <v>Abril</v>
          </cell>
          <cell r="D69">
            <v>48</v>
          </cell>
          <cell r="E69">
            <v>45</v>
          </cell>
          <cell r="F69">
            <v>3</v>
          </cell>
        </row>
        <row r="70">
          <cell r="B70" t="str">
            <v>Mayo</v>
          </cell>
          <cell r="D70">
            <v>36</v>
          </cell>
          <cell r="E70">
            <v>35</v>
          </cell>
          <cell r="F70">
            <v>1</v>
          </cell>
        </row>
        <row r="71">
          <cell r="B71" t="str">
            <v>Junio</v>
          </cell>
          <cell r="D71">
            <v>31</v>
          </cell>
          <cell r="E71">
            <v>28</v>
          </cell>
          <cell r="F71">
            <v>3</v>
          </cell>
        </row>
        <row r="72">
          <cell r="B72" t="str">
            <v>Julio</v>
          </cell>
          <cell r="D72">
            <v>52</v>
          </cell>
          <cell r="E72">
            <v>46</v>
          </cell>
          <cell r="F72">
            <v>6</v>
          </cell>
        </row>
        <row r="73">
          <cell r="B73" t="str">
            <v>Agosto</v>
          </cell>
          <cell r="D73">
            <v>34</v>
          </cell>
          <cell r="E73">
            <v>32</v>
          </cell>
          <cell r="F73">
            <v>2</v>
          </cell>
        </row>
        <row r="74">
          <cell r="B74" t="str">
            <v>Septiembre</v>
          </cell>
          <cell r="D74">
            <v>45</v>
          </cell>
          <cell r="E74">
            <v>43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213</v>
          </cell>
          <cell r="D116">
            <v>50</v>
          </cell>
        </row>
        <row r="117">
          <cell r="A117" t="str">
            <v>2021</v>
          </cell>
          <cell r="C117">
            <v>342</v>
          </cell>
          <cell r="D117">
            <v>78</v>
          </cell>
        </row>
        <row r="118">
          <cell r="A118" t="str">
            <v>2022</v>
          </cell>
          <cell r="C118">
            <v>358</v>
          </cell>
          <cell r="D118">
            <v>51</v>
          </cell>
        </row>
        <row r="119">
          <cell r="A119" t="str">
            <v>2023</v>
          </cell>
          <cell r="C119">
            <v>389</v>
          </cell>
          <cell r="D119">
            <v>46</v>
          </cell>
        </row>
        <row r="120">
          <cell r="A120" t="str">
            <v>2024</v>
          </cell>
          <cell r="C120">
            <v>379</v>
          </cell>
          <cell r="D120">
            <v>33</v>
          </cell>
        </row>
        <row r="121">
          <cell r="A121" t="str">
            <v>2025</v>
          </cell>
          <cell r="C121">
            <v>349</v>
          </cell>
          <cell r="D121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9DBF9-1DEC-40F3-BE62-D577F6451B4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45</v>
      </c>
      <c r="D12" s="71" t="s">
        <v>30</v>
      </c>
      <c r="E12" s="71"/>
      <c r="F12" s="71">
        <v>42</v>
      </c>
      <c r="G12" s="71">
        <v>3</v>
      </c>
      <c r="H12" s="71" t="s">
        <v>64</v>
      </c>
      <c r="I12" s="71"/>
      <c r="J12" s="71">
        <v>43</v>
      </c>
      <c r="K12" s="71"/>
      <c r="L12" s="71">
        <v>2</v>
      </c>
      <c r="M12" s="71">
        <v>2</v>
      </c>
      <c r="N12" s="71" t="s">
        <v>64</v>
      </c>
      <c r="O12" s="71" t="s">
        <v>64</v>
      </c>
      <c r="P12" s="71">
        <v>0</v>
      </c>
      <c r="Q12" s="72">
        <v>53</v>
      </c>
      <c r="S12" s="73" t="s">
        <v>22</v>
      </c>
      <c r="T12" s="74"/>
      <c r="U12" s="71">
        <v>2422.9999999999995</v>
      </c>
      <c r="V12" s="71" t="s">
        <v>30</v>
      </c>
      <c r="W12" s="71"/>
      <c r="X12" s="75">
        <v>-0.7780507780507967</v>
      </c>
      <c r="Y12" s="75">
        <v>16.378482228626375</v>
      </c>
      <c r="Z12" s="71"/>
      <c r="AA12" s="71">
        <v>1832.9999999999998</v>
      </c>
      <c r="AB12" s="71" t="s">
        <v>30</v>
      </c>
      <c r="AC12" s="71"/>
      <c r="AD12" s="75">
        <v>-0.54259359739558755</v>
      </c>
      <c r="AE12" s="76">
        <v>12.799999999999923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0.93333333333333335</v>
      </c>
      <c r="G13" s="77">
        <v>6.6666666666666666E-2</v>
      </c>
      <c r="H13" s="77">
        <v>0</v>
      </c>
      <c r="I13" s="77"/>
      <c r="J13" s="77">
        <v>0.9555555555555556</v>
      </c>
      <c r="K13" s="77"/>
      <c r="L13" s="77">
        <v>4.4444444444444446E-2</v>
      </c>
      <c r="M13" s="77">
        <v>4.4444444444444446E-2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157.99999999999994</v>
      </c>
      <c r="V13" s="83">
        <v>6.5208419314898874E-2</v>
      </c>
      <c r="W13" s="84"/>
      <c r="X13" s="85">
        <v>-3.658536585365888</v>
      </c>
      <c r="Y13" s="85">
        <v>1.9354838709676678</v>
      </c>
      <c r="Z13" s="86"/>
      <c r="AA13" s="82">
        <v>122.00000000000001</v>
      </c>
      <c r="AB13" s="83">
        <v>6.6557555919258063E-2</v>
      </c>
      <c r="AC13" s="87"/>
      <c r="AD13" s="85">
        <v>1.6666666666667027</v>
      </c>
      <c r="AE13" s="88">
        <v>1.6666666666667027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2265.0000000000009</v>
      </c>
      <c r="V14" s="83">
        <v>0.93479158068510171</v>
      </c>
      <c r="W14" s="87"/>
      <c r="X14" s="85">
        <v>-0.57067603160661273</v>
      </c>
      <c r="Y14" s="85">
        <v>17.540217955371091</v>
      </c>
      <c r="Z14" s="87"/>
      <c r="AA14" s="82">
        <v>1710.9999999999995</v>
      </c>
      <c r="AB14" s="83">
        <v>0.93344244408074184</v>
      </c>
      <c r="AC14" s="87"/>
      <c r="AD14" s="85">
        <v>-0.69645966337796061</v>
      </c>
      <c r="AE14" s="88">
        <v>13.68770764119607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28</v>
      </c>
      <c r="D16" s="102">
        <v>0.62222222222222223</v>
      </c>
      <c r="E16" s="87"/>
      <c r="F16" s="82">
        <v>26</v>
      </c>
      <c r="G16" s="82">
        <v>2</v>
      </c>
      <c r="H16" s="82" t="s">
        <v>64</v>
      </c>
      <c r="I16" s="82"/>
      <c r="J16" s="82">
        <v>26</v>
      </c>
      <c r="K16" s="82"/>
      <c r="L16" s="82">
        <v>2</v>
      </c>
      <c r="M16" s="82">
        <v>2</v>
      </c>
      <c r="N16" s="82" t="s">
        <v>64</v>
      </c>
      <c r="O16" s="82" t="s">
        <v>64</v>
      </c>
      <c r="P16" s="82">
        <v>0</v>
      </c>
      <c r="Q16" s="103">
        <v>53</v>
      </c>
      <c r="S16" s="81" t="s">
        <v>37</v>
      </c>
      <c r="T16" s="104"/>
      <c r="U16" s="82">
        <v>963.99999999999977</v>
      </c>
      <c r="V16" s="83">
        <v>0.39785390012381344</v>
      </c>
      <c r="W16" s="87"/>
      <c r="X16" s="85">
        <v>-0.82304526748971218</v>
      </c>
      <c r="Y16" s="85">
        <v>16.284680337756274</v>
      </c>
      <c r="Z16" s="105"/>
      <c r="AA16" s="82">
        <v>728.00000000000023</v>
      </c>
      <c r="AB16" s="83">
        <v>0.39716312056737607</v>
      </c>
      <c r="AC16" s="87"/>
      <c r="AD16" s="85">
        <v>3.7037037037036855</v>
      </c>
      <c r="AE16" s="88">
        <v>9.6385542168675222</v>
      </c>
    </row>
    <row r="17" spans="1:31" ht="15" customHeight="1">
      <c r="A17" s="101" t="s">
        <v>38</v>
      </c>
      <c r="B17" s="21"/>
      <c r="C17" s="82">
        <v>17</v>
      </c>
      <c r="D17" s="102">
        <v>0.37777777777777777</v>
      </c>
      <c r="E17" s="87"/>
      <c r="F17" s="82">
        <v>16</v>
      </c>
      <c r="G17" s="82">
        <v>1</v>
      </c>
      <c r="H17" s="82" t="s">
        <v>64</v>
      </c>
      <c r="I17" s="82"/>
      <c r="J17" s="82">
        <v>17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374</v>
      </c>
      <c r="V17" s="83">
        <v>0.15435410647957082</v>
      </c>
      <c r="W17" s="87"/>
      <c r="X17" s="85">
        <v>-3.3591731266149587</v>
      </c>
      <c r="Y17" s="85">
        <v>10.650887573964498</v>
      </c>
      <c r="Z17" s="87"/>
      <c r="AA17" s="82">
        <v>256.99999999999994</v>
      </c>
      <c r="AB17" s="83">
        <v>0.14020731042007636</v>
      </c>
      <c r="AC17" s="87"/>
      <c r="AD17" s="85">
        <v>-6.8840579710145136</v>
      </c>
      <c r="AE17" s="88">
        <v>1.9841269841269615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418</v>
      </c>
      <c r="V18" s="83">
        <v>0.17251341312422619</v>
      </c>
      <c r="W18" s="87"/>
      <c r="X18" s="85">
        <v>-0.71258907363419088</v>
      </c>
      <c r="Y18" s="85">
        <v>18.079096045197815</v>
      </c>
      <c r="Z18" s="87"/>
      <c r="AA18" s="82">
        <v>327.00000000000006</v>
      </c>
      <c r="AB18" s="83">
        <v>0.17839607201309335</v>
      </c>
      <c r="AC18" s="87"/>
      <c r="AD18" s="85">
        <v>-3.5398230088495248</v>
      </c>
      <c r="AE18" s="88">
        <v>20.220588235294137</v>
      </c>
    </row>
    <row r="19" spans="1:31" ht="15" customHeight="1">
      <c r="A19" s="101" t="s">
        <v>42</v>
      </c>
      <c r="B19" s="21"/>
      <c r="C19" s="106">
        <v>32</v>
      </c>
      <c r="D19" s="102">
        <v>0.71111111111111114</v>
      </c>
      <c r="E19" s="87"/>
      <c r="F19" s="82">
        <v>29</v>
      </c>
      <c r="G19" s="82">
        <v>3</v>
      </c>
      <c r="H19" s="82" t="s">
        <v>64</v>
      </c>
      <c r="I19" s="82"/>
      <c r="J19" s="82">
        <v>31</v>
      </c>
      <c r="K19" s="82"/>
      <c r="L19" s="82">
        <v>1</v>
      </c>
      <c r="M19" s="82">
        <v>1</v>
      </c>
      <c r="N19" s="82" t="s">
        <v>64</v>
      </c>
      <c r="O19" s="82" t="s">
        <v>64</v>
      </c>
      <c r="P19" s="82">
        <v>0</v>
      </c>
      <c r="Q19" s="103">
        <v>90</v>
      </c>
      <c r="S19" s="81" t="s">
        <v>43</v>
      </c>
      <c r="T19" s="97"/>
      <c r="U19" s="82">
        <v>667</v>
      </c>
      <c r="V19" s="83">
        <v>0.27527858027238966</v>
      </c>
      <c r="W19" s="87"/>
      <c r="X19" s="85">
        <v>0.75528700906346136</v>
      </c>
      <c r="Y19" s="85">
        <v>18.894830659536517</v>
      </c>
      <c r="Z19" s="87"/>
      <c r="AA19" s="82">
        <v>521</v>
      </c>
      <c r="AB19" s="83">
        <v>0.28423349699945449</v>
      </c>
      <c r="AC19" s="87"/>
      <c r="AD19" s="85">
        <v>-0.95057034220534464</v>
      </c>
      <c r="AE19" s="88">
        <v>19.221967963386682</v>
      </c>
    </row>
    <row r="20" spans="1:31" ht="15" customHeight="1">
      <c r="A20" s="101" t="s">
        <v>44</v>
      </c>
      <c r="B20" s="21"/>
      <c r="C20" s="106">
        <v>13</v>
      </c>
      <c r="D20" s="102">
        <v>0.28888888888888886</v>
      </c>
      <c r="E20" s="87"/>
      <c r="F20" s="82">
        <v>13</v>
      </c>
      <c r="G20" s="82" t="s">
        <v>64</v>
      </c>
      <c r="H20" s="82" t="s">
        <v>64</v>
      </c>
      <c r="I20" s="82"/>
      <c r="J20" s="82">
        <v>12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16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1879.9999999999995</v>
      </c>
      <c r="V21" s="83">
        <v>0.77589764754436641</v>
      </c>
      <c r="W21" s="87"/>
      <c r="X21" s="85">
        <v>0.21321961620467872</v>
      </c>
      <c r="Y21" s="85">
        <v>16.192830655129811</v>
      </c>
      <c r="Z21" s="86"/>
      <c r="AA21" s="82">
        <v>1426.0000000000005</v>
      </c>
      <c r="AB21" s="83">
        <v>0.77795962902345916</v>
      </c>
      <c r="AC21" s="87"/>
      <c r="AD21" s="85">
        <v>0.14044943820229511</v>
      </c>
      <c r="AE21" s="88">
        <v>11.667971808927209</v>
      </c>
    </row>
    <row r="22" spans="1:31" ht="15" customHeight="1">
      <c r="A22" s="101" t="s">
        <v>46</v>
      </c>
      <c r="B22" s="21"/>
      <c r="C22" s="106">
        <v>16</v>
      </c>
      <c r="D22" s="102">
        <v>0.35555555555555557</v>
      </c>
      <c r="E22" s="87"/>
      <c r="F22" s="82">
        <v>13</v>
      </c>
      <c r="G22" s="82">
        <v>3</v>
      </c>
      <c r="H22" s="82" t="s">
        <v>64</v>
      </c>
      <c r="I22" s="82"/>
      <c r="J22" s="82">
        <v>15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16</v>
      </c>
      <c r="S22" s="81" t="s">
        <v>38</v>
      </c>
      <c r="T22" s="21"/>
      <c r="U22" s="82">
        <v>543.00000000000011</v>
      </c>
      <c r="V22" s="83">
        <v>0.22410235245563359</v>
      </c>
      <c r="W22" s="87"/>
      <c r="X22" s="85">
        <v>-4.0636042402826655</v>
      </c>
      <c r="Y22" s="85">
        <v>17.025862068965555</v>
      </c>
      <c r="Z22" s="87"/>
      <c r="AA22" s="82">
        <v>406.99999999999989</v>
      </c>
      <c r="AB22" s="83">
        <v>0.22204037097654117</v>
      </c>
      <c r="AC22" s="87"/>
      <c r="AD22" s="85">
        <v>-2.8639618138425225</v>
      </c>
      <c r="AE22" s="88">
        <v>16.954022988505656</v>
      </c>
    </row>
    <row r="23" spans="1:31" ht="15" customHeight="1">
      <c r="A23" s="101" t="s">
        <v>47</v>
      </c>
      <c r="B23" s="21"/>
      <c r="C23" s="106">
        <v>24</v>
      </c>
      <c r="D23" s="102">
        <v>0.53333333333333333</v>
      </c>
      <c r="E23" s="87"/>
      <c r="F23" s="82">
        <v>24</v>
      </c>
      <c r="G23" s="82" t="s">
        <v>64</v>
      </c>
      <c r="H23" s="82" t="s">
        <v>64</v>
      </c>
      <c r="I23" s="82"/>
      <c r="J23" s="82">
        <v>23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90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6.6666666666666666E-2</v>
      </c>
      <c r="E24" s="87"/>
      <c r="F24" s="82">
        <v>3</v>
      </c>
      <c r="G24" s="82" t="s">
        <v>64</v>
      </c>
      <c r="H24" s="82" t="s">
        <v>64</v>
      </c>
      <c r="I24" s="82"/>
      <c r="J24" s="82">
        <v>3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2185.9999999999986</v>
      </c>
      <c r="V24" s="83">
        <v>0.90218737102765123</v>
      </c>
      <c r="W24" s="87"/>
      <c r="X24" s="85">
        <v>-0.18264840182650485</v>
      </c>
      <c r="Y24" s="85">
        <v>16.648879402347806</v>
      </c>
      <c r="Z24" s="105"/>
      <c r="AA24" s="82">
        <v>1679.9999999999998</v>
      </c>
      <c r="AB24" s="83">
        <v>0.91653027823240585</v>
      </c>
      <c r="AC24" s="87"/>
      <c r="AD24" s="85">
        <v>0.47846889952151744</v>
      </c>
      <c r="AE24" s="88">
        <v>13.667117726657613</v>
      </c>
    </row>
    <row r="25" spans="1:31" ht="15" customHeight="1">
      <c r="A25" s="101" t="s">
        <v>49</v>
      </c>
      <c r="B25" s="21"/>
      <c r="C25" s="106">
        <v>2</v>
      </c>
      <c r="D25" s="102">
        <v>4.4444444444444446E-2</v>
      </c>
      <c r="E25" s="87"/>
      <c r="F25" s="82">
        <v>2</v>
      </c>
      <c r="G25" s="82" t="s">
        <v>64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236.99999999999997</v>
      </c>
      <c r="V25" s="83">
        <v>9.7812628972348339E-2</v>
      </c>
      <c r="W25" s="87"/>
      <c r="X25" s="85">
        <v>-5.9523809523810058</v>
      </c>
      <c r="Y25" s="85">
        <v>13.94230769230774</v>
      </c>
      <c r="Z25" s="87"/>
      <c r="AA25" s="82">
        <v>152.99999999999997</v>
      </c>
      <c r="AB25" s="83">
        <v>8.3469721767594096E-2</v>
      </c>
      <c r="AC25" s="87"/>
      <c r="AD25" s="85">
        <v>-10.526315789473671</v>
      </c>
      <c r="AE25" s="88">
        <v>4.0816326530612255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606.00000000000011</v>
      </c>
      <c r="V27" s="83">
        <v>0.25010317787866293</v>
      </c>
      <c r="W27" s="87"/>
      <c r="X27" s="85">
        <v>2.1922428330522563</v>
      </c>
      <c r="Y27" s="85">
        <v>19.056974459724934</v>
      </c>
      <c r="Z27" s="87"/>
      <c r="AA27" s="82">
        <v>455.00000000000017</v>
      </c>
      <c r="AB27" s="83">
        <v>0.24822695035461007</v>
      </c>
      <c r="AC27" s="87"/>
      <c r="AD27" s="85">
        <v>5.3240740740740859</v>
      </c>
      <c r="AE27" s="88">
        <v>10.705596107055971</v>
      </c>
    </row>
    <row r="28" spans="1:31" ht="15" customHeight="1">
      <c r="A28" s="81" t="s">
        <v>52</v>
      </c>
      <c r="B28" s="21"/>
      <c r="C28" s="106">
        <v>12</v>
      </c>
      <c r="D28" s="83">
        <v>0.26666666666666666</v>
      </c>
      <c r="E28" s="87"/>
      <c r="F28" s="82">
        <v>9</v>
      </c>
      <c r="G28" s="82">
        <v>3</v>
      </c>
      <c r="H28" s="82" t="s">
        <v>64</v>
      </c>
      <c r="I28" s="82"/>
      <c r="J28" s="82">
        <v>11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90</v>
      </c>
      <c r="S28" s="81" t="s">
        <v>47</v>
      </c>
      <c r="T28" s="97"/>
      <c r="U28" s="82">
        <v>873.00000000000011</v>
      </c>
      <c r="V28" s="83">
        <v>0.36029715229054904</v>
      </c>
      <c r="W28" s="87"/>
      <c r="X28" s="85">
        <v>-4.0659340659340417</v>
      </c>
      <c r="Y28" s="85">
        <v>17.496635262449487</v>
      </c>
      <c r="Z28" s="87"/>
      <c r="AA28" s="82">
        <v>657.99999999999977</v>
      </c>
      <c r="AB28" s="83">
        <v>0.35897435897435892</v>
      </c>
      <c r="AC28" s="87"/>
      <c r="AD28" s="85">
        <v>-6.1340941512125555</v>
      </c>
      <c r="AE28" s="88">
        <v>12.478632478632505</v>
      </c>
    </row>
    <row r="29" spans="1:31" ht="15" customHeight="1">
      <c r="A29" s="101" t="s">
        <v>53</v>
      </c>
      <c r="B29" s="21"/>
      <c r="C29" s="106">
        <v>1</v>
      </c>
      <c r="D29" s="83">
        <v>2.2222222222222223E-2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542.00000000000011</v>
      </c>
      <c r="V29" s="83">
        <v>0.22368964094098234</v>
      </c>
      <c r="W29" s="87"/>
      <c r="X29" s="85">
        <v>0.93109869646184618</v>
      </c>
      <c r="Y29" s="85">
        <v>10.162601626016283</v>
      </c>
      <c r="Z29" s="87"/>
      <c r="AA29" s="82">
        <v>427.99999999999989</v>
      </c>
      <c r="AB29" s="83">
        <v>0.23349699945444624</v>
      </c>
      <c r="AC29" s="87"/>
      <c r="AD29" s="85">
        <v>0.9433962264150676</v>
      </c>
      <c r="AE29" s="88">
        <v>8.3544303797467752</v>
      </c>
    </row>
    <row r="30" spans="1:31" ht="15" customHeight="1">
      <c r="A30" s="101" t="s">
        <v>54</v>
      </c>
      <c r="B30" s="97"/>
      <c r="C30" s="106">
        <v>4</v>
      </c>
      <c r="D30" s="83">
        <v>8.8888888888888892E-2</v>
      </c>
      <c r="E30" s="87"/>
      <c r="F30" s="82">
        <v>4</v>
      </c>
      <c r="G30" s="82" t="s">
        <v>64</v>
      </c>
      <c r="H30" s="82" t="s">
        <v>64</v>
      </c>
      <c r="I30" s="82"/>
      <c r="J30" s="82">
        <v>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402</v>
      </c>
      <c r="V30" s="83">
        <v>0.16591002888980605</v>
      </c>
      <c r="W30" s="87"/>
      <c r="X30" s="85">
        <v>-4.2420461836423875E-14</v>
      </c>
      <c r="Y30" s="85">
        <v>18.93491124260359</v>
      </c>
      <c r="Z30" s="87"/>
      <c r="AA30" s="82">
        <v>292</v>
      </c>
      <c r="AB30" s="83">
        <v>0.15930169121658486</v>
      </c>
      <c r="AC30" s="87"/>
      <c r="AD30" s="85">
        <v>2.0979020979021179</v>
      </c>
      <c r="AE30" s="88">
        <v>24.786324786324769</v>
      </c>
    </row>
    <row r="31" spans="1:31" ht="15" customHeight="1" thickBot="1">
      <c r="A31" s="108" t="s">
        <v>55</v>
      </c>
      <c r="B31" s="109"/>
      <c r="C31" s="110">
        <v>28</v>
      </c>
      <c r="D31" s="111">
        <v>0.62222222222222223</v>
      </c>
      <c r="E31" s="112"/>
      <c r="F31" s="113">
        <v>28</v>
      </c>
      <c r="G31" s="113" t="s">
        <v>64</v>
      </c>
      <c r="H31" s="113" t="s">
        <v>64</v>
      </c>
      <c r="I31" s="113"/>
      <c r="J31" s="113">
        <v>27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16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397</v>
      </c>
      <c r="V32" s="83">
        <v>0.16384647131654975</v>
      </c>
      <c r="W32" s="87"/>
      <c r="X32" s="85">
        <v>-7.2429906542056317</v>
      </c>
      <c r="Y32" s="85">
        <v>19.219219219219177</v>
      </c>
      <c r="Z32" s="116"/>
      <c r="AA32" s="82">
        <v>296.00000000000017</v>
      </c>
      <c r="AB32" s="83">
        <v>0.16148390616475733</v>
      </c>
      <c r="AC32" s="87"/>
      <c r="AD32" s="85">
        <v>-5.4313099041533173</v>
      </c>
      <c r="AE32" s="88">
        <v>17.928286852589707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569.00000000000011</v>
      </c>
      <c r="V33" s="83">
        <v>0.23483285183656633</v>
      </c>
      <c r="W33" s="87"/>
      <c r="X33" s="85">
        <v>-0.52447552447556389</v>
      </c>
      <c r="Y33" s="85">
        <v>5.9590316573556779</v>
      </c>
      <c r="Z33" s="86"/>
      <c r="AA33" s="82">
        <v>437.00000000000028</v>
      </c>
      <c r="AB33" s="83">
        <v>0.23840698308783434</v>
      </c>
      <c r="AC33" s="87"/>
      <c r="AD33" s="85">
        <v>-0.68181818181807874</v>
      </c>
      <c r="AE33" s="88">
        <v>5.8111380145279581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215.00000000000017</v>
      </c>
      <c r="V34" s="83">
        <v>8.8732975650020723E-2</v>
      </c>
      <c r="W34" s="87"/>
      <c r="X34" s="85">
        <v>-0.46296296296285783</v>
      </c>
      <c r="Y34" s="85">
        <v>14.973262032085671</v>
      </c>
      <c r="Z34" s="86"/>
      <c r="AA34" s="82">
        <v>163.00000000000003</v>
      </c>
      <c r="AB34" s="83">
        <v>8.8925259138025126E-2</v>
      </c>
      <c r="AC34" s="87"/>
      <c r="AD34" s="85">
        <v>-3.5502958579881811</v>
      </c>
      <c r="AE34" s="88">
        <v>3.1645569620253529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695.99999999999989</v>
      </c>
      <c r="V35" s="83">
        <v>0.28724721419727611</v>
      </c>
      <c r="W35" s="87"/>
      <c r="X35" s="85">
        <v>2.5036818851252014</v>
      </c>
      <c r="Y35" s="85">
        <v>23.404255319148941</v>
      </c>
      <c r="Z35" s="87"/>
      <c r="AA35" s="82">
        <v>526.99999999999989</v>
      </c>
      <c r="AB35" s="83">
        <v>0.28750681942171302</v>
      </c>
      <c r="AC35" s="87"/>
      <c r="AD35" s="85">
        <v>2.5291828793773874</v>
      </c>
      <c r="AE35" s="88">
        <v>17.897091722595142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545.99999999999989</v>
      </c>
      <c r="V36" s="122">
        <v>0.22534048699958728</v>
      </c>
      <c r="W36" s="123"/>
      <c r="X36" s="124">
        <v>-0.18281535648994521</v>
      </c>
      <c r="Y36" s="124">
        <v>18.438177874186469</v>
      </c>
      <c r="Z36" s="123"/>
      <c r="AA36" s="121">
        <v>410.00000000000006</v>
      </c>
      <c r="AB36" s="122">
        <v>0.22367703218767054</v>
      </c>
      <c r="AC36" s="123"/>
      <c r="AD36" s="124">
        <v>0.73710073710076518</v>
      </c>
      <c r="AE36" s="125">
        <v>15.168539325842694</v>
      </c>
    </row>
    <row r="37" spans="1:33" ht="15" customHeight="1">
      <c r="A37" s="70" t="s">
        <v>29</v>
      </c>
      <c r="B37" s="57"/>
      <c r="C37" s="71">
        <v>526</v>
      </c>
      <c r="D37" s="71" t="s">
        <v>30</v>
      </c>
      <c r="E37" s="71"/>
      <c r="F37" s="71">
        <v>500</v>
      </c>
      <c r="G37" s="71">
        <v>25</v>
      </c>
      <c r="H37" s="71">
        <v>1</v>
      </c>
      <c r="I37" s="71"/>
      <c r="J37" s="71">
        <v>494</v>
      </c>
      <c r="K37" s="71"/>
      <c r="L37" s="71">
        <v>32</v>
      </c>
      <c r="M37" s="71">
        <v>13</v>
      </c>
      <c r="N37" s="71">
        <v>7</v>
      </c>
      <c r="O37" s="71">
        <v>7</v>
      </c>
      <c r="P37" s="71">
        <v>5</v>
      </c>
      <c r="Q37" s="126">
        <v>155.18518518518519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0.95057034220532322</v>
      </c>
      <c r="G38" s="131">
        <v>4.7528517110266157E-2</v>
      </c>
      <c r="H38" s="131">
        <v>1.9011406844106464E-3</v>
      </c>
      <c r="I38" s="134"/>
      <c r="J38" s="131">
        <v>0.93916349809885935</v>
      </c>
      <c r="K38" s="134"/>
      <c r="L38" s="131">
        <v>6.0836501901140684E-2</v>
      </c>
      <c r="M38" s="131">
        <v>2.4714828897338403E-2</v>
      </c>
      <c r="N38" s="131">
        <v>1.3307984790874524E-2</v>
      </c>
      <c r="O38" s="131">
        <v>1.3307984790874524E-2</v>
      </c>
      <c r="P38" s="131">
        <v>9.5057034220532317E-3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1.0154440154440154</v>
      </c>
      <c r="D39" s="141" t="s">
        <v>30</v>
      </c>
      <c r="E39" s="140"/>
      <c r="F39" s="142">
        <v>1.0141987829614605</v>
      </c>
      <c r="G39" s="142">
        <v>1</v>
      </c>
      <c r="H39" s="142">
        <v>1</v>
      </c>
      <c r="I39" s="140"/>
      <c r="J39" s="142">
        <v>1.0061099796334012</v>
      </c>
      <c r="K39" s="140"/>
      <c r="L39" s="142">
        <v>1.103448275862069</v>
      </c>
      <c r="M39" s="142">
        <v>1.3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376</v>
      </c>
      <c r="D41" s="102">
        <v>0.71482889733840305</v>
      </c>
      <c r="E41" s="87"/>
      <c r="F41" s="82">
        <v>358</v>
      </c>
      <c r="G41" s="82">
        <v>17</v>
      </c>
      <c r="H41" s="82">
        <v>1</v>
      </c>
      <c r="I41" s="82"/>
      <c r="J41" s="82">
        <v>358</v>
      </c>
      <c r="K41" s="82"/>
      <c r="L41" s="82">
        <v>18</v>
      </c>
      <c r="M41" s="82">
        <v>8</v>
      </c>
      <c r="N41" s="82">
        <v>6</v>
      </c>
      <c r="O41" s="82">
        <v>3</v>
      </c>
      <c r="P41" s="82">
        <v>1</v>
      </c>
      <c r="Q41" s="103">
        <v>155.11764705882354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150</v>
      </c>
      <c r="D42" s="102">
        <v>0.28517110266159695</v>
      </c>
      <c r="E42" s="87"/>
      <c r="F42" s="82">
        <v>142</v>
      </c>
      <c r="G42" s="82">
        <v>8</v>
      </c>
      <c r="H42" s="82" t="s">
        <v>64</v>
      </c>
      <c r="I42" s="82"/>
      <c r="J42" s="82">
        <v>136</v>
      </c>
      <c r="K42" s="82"/>
      <c r="L42" s="82">
        <v>14</v>
      </c>
      <c r="M42" s="82">
        <v>5</v>
      </c>
      <c r="N42" s="82">
        <v>1</v>
      </c>
      <c r="O42" s="82">
        <v>4</v>
      </c>
      <c r="P42" s="82">
        <v>4</v>
      </c>
      <c r="Q42" s="103">
        <v>155.29999999999998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409</v>
      </c>
      <c r="D44" s="102">
        <v>0.77756653992395441</v>
      </c>
      <c r="E44" s="87"/>
      <c r="F44" s="82">
        <v>385</v>
      </c>
      <c r="G44" s="82">
        <v>23</v>
      </c>
      <c r="H44" s="82">
        <v>1</v>
      </c>
      <c r="I44" s="82"/>
      <c r="J44" s="82">
        <v>385</v>
      </c>
      <c r="K44" s="82"/>
      <c r="L44" s="82">
        <v>24</v>
      </c>
      <c r="M44" s="82">
        <v>9</v>
      </c>
      <c r="N44" s="82">
        <v>7</v>
      </c>
      <c r="O44" s="82">
        <v>4</v>
      </c>
      <c r="P44" s="82">
        <v>4</v>
      </c>
      <c r="Q44" s="103">
        <v>167.05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117</v>
      </c>
      <c r="D45" s="102">
        <v>0.22243346007604561</v>
      </c>
      <c r="E45" s="87"/>
      <c r="F45" s="82">
        <v>115</v>
      </c>
      <c r="G45" s="82">
        <v>2</v>
      </c>
      <c r="H45" s="82" t="s">
        <v>64</v>
      </c>
      <c r="I45" s="82"/>
      <c r="J45" s="82">
        <v>109</v>
      </c>
      <c r="K45" s="82"/>
      <c r="L45" s="82">
        <v>8</v>
      </c>
      <c r="M45" s="82">
        <v>4</v>
      </c>
      <c r="N45" s="82" t="s">
        <v>64</v>
      </c>
      <c r="O45" s="82">
        <v>3</v>
      </c>
      <c r="P45" s="82">
        <v>1</v>
      </c>
      <c r="Q45" s="103">
        <v>121.28571428571428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193</v>
      </c>
      <c r="D47" s="102">
        <v>0.36692015209125473</v>
      </c>
      <c r="E47" s="87"/>
      <c r="F47" s="82">
        <v>183</v>
      </c>
      <c r="G47" s="82">
        <v>10</v>
      </c>
      <c r="H47" s="82" t="s">
        <v>64</v>
      </c>
      <c r="I47" s="82"/>
      <c r="J47" s="82">
        <v>179</v>
      </c>
      <c r="K47" s="82"/>
      <c r="L47" s="82">
        <v>14</v>
      </c>
      <c r="M47" s="82">
        <v>3</v>
      </c>
      <c r="N47" s="82">
        <v>7</v>
      </c>
      <c r="O47" s="82">
        <v>3</v>
      </c>
      <c r="P47" s="82">
        <v>1</v>
      </c>
      <c r="Q47" s="103">
        <v>187.38461538461542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240</v>
      </c>
      <c r="D48" s="102">
        <v>0.45627376425855515</v>
      </c>
      <c r="E48" s="87"/>
      <c r="F48" s="82">
        <v>232</v>
      </c>
      <c r="G48" s="82">
        <v>7</v>
      </c>
      <c r="H48" s="82">
        <v>1</v>
      </c>
      <c r="I48" s="82"/>
      <c r="J48" s="82">
        <v>229</v>
      </c>
      <c r="K48" s="82"/>
      <c r="L48" s="82">
        <v>11</v>
      </c>
      <c r="M48" s="82">
        <v>5</v>
      </c>
      <c r="N48" s="82" t="s">
        <v>64</v>
      </c>
      <c r="O48" s="82">
        <v>4</v>
      </c>
      <c r="P48" s="82">
        <v>2</v>
      </c>
      <c r="Q48" s="103">
        <v>163.77777777777777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64</v>
      </c>
      <c r="D49" s="102">
        <v>0.12167300380228137</v>
      </c>
      <c r="E49" s="87"/>
      <c r="F49" s="82">
        <v>63</v>
      </c>
      <c r="G49" s="82">
        <v>1</v>
      </c>
      <c r="H49" s="82" t="s">
        <v>64</v>
      </c>
      <c r="I49" s="82"/>
      <c r="J49" s="82">
        <v>60</v>
      </c>
      <c r="K49" s="82"/>
      <c r="L49" s="82">
        <v>4</v>
      </c>
      <c r="M49" s="82">
        <v>4</v>
      </c>
      <c r="N49" s="82" t="s">
        <v>64</v>
      </c>
      <c r="O49" s="82" t="s">
        <v>64</v>
      </c>
      <c r="P49" s="82">
        <v>0</v>
      </c>
      <c r="Q49" s="103">
        <v>47.5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29</v>
      </c>
      <c r="D50" s="102">
        <v>5.5133079847908745E-2</v>
      </c>
      <c r="E50" s="87"/>
      <c r="F50" s="82">
        <v>22</v>
      </c>
      <c r="G50" s="82">
        <v>7</v>
      </c>
      <c r="H50" s="82" t="s">
        <v>64</v>
      </c>
      <c r="I50" s="82"/>
      <c r="J50" s="82">
        <v>26</v>
      </c>
      <c r="K50" s="82"/>
      <c r="L50" s="82">
        <v>3</v>
      </c>
      <c r="M50" s="82">
        <v>1</v>
      </c>
      <c r="N50" s="82" t="s">
        <v>64</v>
      </c>
      <c r="O50" s="82" t="s">
        <v>64</v>
      </c>
      <c r="P50" s="82">
        <v>2</v>
      </c>
      <c r="Q50" s="103">
        <v>90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16</v>
      </c>
      <c r="D52" s="102">
        <v>3.0418250950570342E-2</v>
      </c>
      <c r="E52" s="87"/>
      <c r="F52" s="82">
        <v>13</v>
      </c>
      <c r="G52" s="82">
        <v>3</v>
      </c>
      <c r="H52" s="82" t="s">
        <v>64</v>
      </c>
      <c r="I52" s="82"/>
      <c r="J52" s="82">
        <v>14</v>
      </c>
      <c r="K52" s="82"/>
      <c r="L52" s="82">
        <v>2</v>
      </c>
      <c r="M52" s="82">
        <v>2</v>
      </c>
      <c r="N52" s="82" t="s">
        <v>64</v>
      </c>
      <c r="O52" s="82" t="s">
        <v>64</v>
      </c>
      <c r="P52" s="82">
        <v>0</v>
      </c>
      <c r="Q52" s="103">
        <v>90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73</v>
      </c>
      <c r="D53" s="102">
        <v>0.13878326996197718</v>
      </c>
      <c r="E53" s="87"/>
      <c r="F53" s="82">
        <v>62</v>
      </c>
      <c r="G53" s="82">
        <v>11</v>
      </c>
      <c r="H53" s="82" t="s">
        <v>64</v>
      </c>
      <c r="I53" s="82"/>
      <c r="J53" s="82">
        <v>63</v>
      </c>
      <c r="K53" s="82"/>
      <c r="L53" s="82">
        <v>10</v>
      </c>
      <c r="M53" s="82">
        <v>7</v>
      </c>
      <c r="N53" s="82">
        <v>1</v>
      </c>
      <c r="O53" s="82" t="s">
        <v>64</v>
      </c>
      <c r="P53" s="82">
        <v>2</v>
      </c>
      <c r="Q53" s="103">
        <v>67.375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</v>
      </c>
      <c r="D54" s="102">
        <v>1.9011406844106463E-2</v>
      </c>
      <c r="E54" s="87"/>
      <c r="F54" s="82">
        <v>9</v>
      </c>
      <c r="G54" s="82">
        <v>1</v>
      </c>
      <c r="H54" s="82" t="s">
        <v>64</v>
      </c>
      <c r="I54" s="82"/>
      <c r="J54" s="82">
        <v>10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64</v>
      </c>
      <c r="D55" s="102">
        <v>0.12167300380228137</v>
      </c>
      <c r="E55" s="87"/>
      <c r="F55" s="82">
        <v>63</v>
      </c>
      <c r="G55" s="82" t="s">
        <v>64</v>
      </c>
      <c r="H55" s="82">
        <v>1</v>
      </c>
      <c r="I55" s="82"/>
      <c r="J55" s="82">
        <v>60</v>
      </c>
      <c r="K55" s="82"/>
      <c r="L55" s="82">
        <v>4</v>
      </c>
      <c r="M55" s="82">
        <v>1</v>
      </c>
      <c r="N55" s="82">
        <v>1</v>
      </c>
      <c r="O55" s="82">
        <v>2</v>
      </c>
      <c r="P55" s="82" t="s">
        <v>64</v>
      </c>
      <c r="Q55" s="103">
        <v>204.5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363</v>
      </c>
      <c r="D56" s="154">
        <v>0.6901140684410646</v>
      </c>
      <c r="E56" s="112"/>
      <c r="F56" s="113">
        <v>353</v>
      </c>
      <c r="G56" s="113">
        <v>10</v>
      </c>
      <c r="H56" s="113" t="s">
        <v>64</v>
      </c>
      <c r="I56" s="113"/>
      <c r="J56" s="113">
        <v>347</v>
      </c>
      <c r="K56" s="113"/>
      <c r="L56" s="113">
        <v>16</v>
      </c>
      <c r="M56" s="113">
        <v>3</v>
      </c>
      <c r="N56" s="113">
        <v>5</v>
      </c>
      <c r="O56" s="113">
        <v>5</v>
      </c>
      <c r="P56" s="113">
        <v>3</v>
      </c>
      <c r="Q56" s="114">
        <v>204.07692307692307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2025-10-02T14:24:16Z</dcterms:created>
  <dcterms:modified xsi:type="dcterms:W3CDTF">2025-10-02T14:24:20Z</dcterms:modified>
</cp:coreProperties>
</file>