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593AB4D2-0AAC-4E99-A535-397563CACB69}" xr6:coauthVersionLast="47" xr6:coauthVersionMax="47" xr10:uidLastSave="{00000000-0000-0000-0000-000000000000}"/>
  <bookViews>
    <workbookView xWindow="-110" yWindow="-110" windowWidth="19420" windowHeight="10300" xr2:uid="{4FC61CFD-C861-45AE-BE58-1DED1FC8E3CC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<sst xmlns="http://schemas.openxmlformats.org/spreadsheetml/2006/main" count="216" uniqueCount="66">
  <si>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</si>
  <si>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</si>
  <si>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</si>
  <si>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</si>
  <si>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</si>
  <si>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</si>
  <si>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</si>
  <si>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</si>
  <si>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</si>
  <si>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</si>
  <si>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</si>
  <si>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</si>
  <si>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</si>
  <si>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</si>
  <si>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</si>
  <si>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</si>
  <si>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</si>
  <si>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</si>
  <si>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</si>
  <si>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</si>
  <si>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</si>
  <si>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</si>
  <si>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</si>
  <si>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</si>
  <si>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</si>
  <si>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</si>
  <si>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</si>
  <si>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</si>
  <si>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</si>
  <si>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</si>
  <si>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</si>
  <si>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</si>
  <si>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</si>
  <si>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</si>
  <si>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</si>
  <si>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</si>
  <si>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</si>
  <si>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</si>
  <si>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</si>
  <si>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</si>
  <si>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</si>
  <si>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</si>
  <si>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</si>
  <si>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</si>
  <si>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</si>
  <si>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</si>
  <si>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</si>
  <si>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</si>
  <si>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</si>
  <si>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</si>
  <si>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</si>
  <si>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</si>
  <si>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</si>
  <si>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</si>
  <si>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</si>
  <si>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</si>
  <si>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</si>
  <si>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</si>
  <si>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</si>
  <si>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</si>
  <si>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</si>
  <si>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</si>
  <si>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2719 - Analistas y diseñadores de software y multimedia no clasificados bajo otros epígrafes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</si>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</sst>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F2EB50AB-6DBE-4102-8ABD-43AA79D1703D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952</c:v>
              </c:pt>
              <c:pt idx="1">
                <c:v>948</c:v>
              </c:pt>
              <c:pt idx="2">
                <c:v>970</c:v>
              </c:pt>
              <c:pt idx="3">
                <c:v>937</c:v>
              </c:pt>
              <c:pt idx="4">
                <c:v>1014</c:v>
              </c:pt>
              <c:pt idx="5">
                <c:v>1046</c:v>
              </c:pt>
              <c:pt idx="6">
                <c:v>1033</c:v>
              </c:pt>
              <c:pt idx="7">
                <c:v>1009</c:v>
              </c:pt>
              <c:pt idx="8">
                <c:v>1032</c:v>
              </c:pt>
              <c:pt idx="9">
                <c:v>1019</c:v>
              </c:pt>
              <c:pt idx="10">
                <c:v>1018</c:v>
              </c:pt>
              <c:pt idx="11">
                <c:v>1049</c:v>
              </c:pt>
              <c:pt idx="12">
                <c:v>1053</c:v>
              </c:pt>
            </c:numLit>
          </c:val>
          <c:extLst>
            <c:ext xmlns:c16="http://schemas.microsoft.com/office/drawing/2014/chart" uri="{C3380CC4-5D6E-409C-BE32-E72D297353CC}">
              <c16:uniqueId val="{00000000-EEC3-452B-8611-2AE73CA74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206</c:v>
              </c:pt>
              <c:pt idx="1">
                <c:v>193</c:v>
              </c:pt>
              <c:pt idx="2">
                <c:v>148</c:v>
              </c:pt>
              <c:pt idx="3">
                <c:v>180</c:v>
              </c:pt>
              <c:pt idx="4">
                <c:v>158</c:v>
              </c:pt>
              <c:pt idx="5">
                <c:v>103</c:v>
              </c:pt>
              <c:pt idx="6">
                <c:v>168</c:v>
              </c:pt>
              <c:pt idx="7">
                <c:v>154</c:v>
              </c:pt>
              <c:pt idx="8">
                <c:v>173</c:v>
              </c:pt>
              <c:pt idx="9">
                <c:v>105</c:v>
              </c:pt>
              <c:pt idx="10">
                <c:v>179</c:v>
              </c:pt>
              <c:pt idx="11">
                <c:v>138</c:v>
              </c:pt>
              <c:pt idx="12">
                <c:v>143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EC3-452B-8611-2AE73CA74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B9-4EF6-89D9-19A60958267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B9-4EF6-89D9-19A60958267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B9-4EF6-89D9-19A60958267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186</c:v>
              </c:pt>
              <c:pt idx="1">
                <c:v>181</c:v>
              </c:pt>
              <c:pt idx="2">
                <c:v>139</c:v>
              </c:pt>
              <c:pt idx="3">
                <c:v>169</c:v>
              </c:pt>
              <c:pt idx="4">
                <c:v>135</c:v>
              </c:pt>
              <c:pt idx="5">
                <c:v>102</c:v>
              </c:pt>
              <c:pt idx="6">
                <c:v>152</c:v>
              </c:pt>
              <c:pt idx="7">
                <c:v>146</c:v>
              </c:pt>
              <c:pt idx="8">
                <c:v>165</c:v>
              </c:pt>
              <c:pt idx="9">
                <c:v>102</c:v>
              </c:pt>
              <c:pt idx="10">
                <c:v>158</c:v>
              </c:pt>
              <c:pt idx="11">
                <c:v>126</c:v>
              </c:pt>
              <c:pt idx="12">
                <c:v>138</c:v>
              </c:pt>
            </c:numLit>
          </c:val>
          <c:extLst>
            <c:ext xmlns:c16="http://schemas.microsoft.com/office/drawing/2014/chart" uri="{C3380CC4-5D6E-409C-BE32-E72D297353CC}">
              <c16:uniqueId val="{00000003-F7B9-4EF6-89D9-19A60958267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B9-4EF6-89D9-19A60958267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B9-4EF6-89D9-19A60958267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B9-4EF6-89D9-19A60958267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20</c:v>
              </c:pt>
              <c:pt idx="1">
                <c:v>12</c:v>
              </c:pt>
              <c:pt idx="2">
                <c:v>9</c:v>
              </c:pt>
              <c:pt idx="3">
                <c:v>11</c:v>
              </c:pt>
              <c:pt idx="4">
                <c:v>23</c:v>
              </c:pt>
              <c:pt idx="5">
                <c:v>1</c:v>
              </c:pt>
              <c:pt idx="6">
                <c:v>16</c:v>
              </c:pt>
              <c:pt idx="7">
                <c:v>8</c:v>
              </c:pt>
              <c:pt idx="8">
                <c:v>8</c:v>
              </c:pt>
              <c:pt idx="9">
                <c:v>3</c:v>
              </c:pt>
              <c:pt idx="10">
                <c:v>21</c:v>
              </c:pt>
              <c:pt idx="11">
                <c:v>12</c:v>
              </c:pt>
              <c:pt idx="1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7-F7B9-4EF6-89D9-19A609582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63-48DC-86F4-8BA78FEE168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1242</c:v>
              </c:pt>
              <c:pt idx="1">
                <c:v>984</c:v>
              </c:pt>
              <c:pt idx="2">
                <c:v>778</c:v>
              </c:pt>
              <c:pt idx="3">
                <c:v>904</c:v>
              </c:pt>
              <c:pt idx="4">
                <c:v>1019</c:v>
              </c:pt>
              <c:pt idx="5">
                <c:v>1053</c:v>
              </c:pt>
            </c:numLit>
          </c:val>
          <c:extLst>
            <c:ext xmlns:c16="http://schemas.microsoft.com/office/drawing/2014/chart" uri="{C3380CC4-5D6E-409C-BE32-E72D297353CC}">
              <c16:uniqueId val="{00000001-4463-48DC-86F4-8BA78FEE1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63-48DC-86F4-8BA78FEE168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898</c:v>
              </c:pt>
              <c:pt idx="1">
                <c:v>702</c:v>
              </c:pt>
              <c:pt idx="2">
                <c:v>564</c:v>
              </c:pt>
              <c:pt idx="3">
                <c:v>654</c:v>
              </c:pt>
              <c:pt idx="4">
                <c:v>728</c:v>
              </c:pt>
              <c:pt idx="5">
                <c:v>745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463-48DC-86F4-8BA78FEE168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63-48DC-86F4-8BA78FEE168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344</c:v>
              </c:pt>
              <c:pt idx="1">
                <c:v>282</c:v>
              </c:pt>
              <c:pt idx="2">
                <c:v>214</c:v>
              </c:pt>
              <c:pt idx="3">
                <c:v>250</c:v>
              </c:pt>
              <c:pt idx="4">
                <c:v>291</c:v>
              </c:pt>
              <c:pt idx="5">
                <c:v>308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463-48DC-86F4-8BA78FEE1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18-4FFE-BAF3-206B133D39F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18-4FFE-BAF3-206B133D39F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494</c:v>
              </c:pt>
              <c:pt idx="1">
                <c:v>363</c:v>
              </c:pt>
              <c:pt idx="2">
                <c:v>681</c:v>
              </c:pt>
              <c:pt idx="3">
                <c:v>491</c:v>
              </c:pt>
              <c:pt idx="4">
                <c:v>470</c:v>
              </c:pt>
              <c:pt idx="5">
                <c:v>422</c:v>
              </c:pt>
            </c:numLit>
          </c:val>
          <c:extLst>
            <c:ext xmlns:c16="http://schemas.microsoft.com/office/drawing/2014/chart" uri="{C3380CC4-5D6E-409C-BE32-E72D297353CC}">
              <c16:uniqueId val="{00000002-3518-4FFE-BAF3-206B133D39F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18-4FFE-BAF3-206B133D39F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18-4FFE-BAF3-206B133D39F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68</c:v>
              </c:pt>
              <c:pt idx="1">
                <c:v>108</c:v>
              </c:pt>
              <c:pt idx="2">
                <c:v>110</c:v>
              </c:pt>
              <c:pt idx="3">
                <c:v>48</c:v>
              </c:pt>
              <c:pt idx="4">
                <c:v>65</c:v>
              </c:pt>
              <c:pt idx="5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5-3518-4FFE-BAF3-206B133D3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D2-4260-AE6F-3087D55198E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D2-4260-AE6F-3087D55198E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952</c:v>
              </c:pt>
              <c:pt idx="1">
                <c:v>948</c:v>
              </c:pt>
              <c:pt idx="2">
                <c:v>970</c:v>
              </c:pt>
              <c:pt idx="3">
                <c:v>937</c:v>
              </c:pt>
              <c:pt idx="4">
                <c:v>1014</c:v>
              </c:pt>
              <c:pt idx="5">
                <c:v>1046</c:v>
              </c:pt>
              <c:pt idx="6">
                <c:v>1033</c:v>
              </c:pt>
              <c:pt idx="7">
                <c:v>1009</c:v>
              </c:pt>
              <c:pt idx="8">
                <c:v>1032</c:v>
              </c:pt>
              <c:pt idx="9">
                <c:v>1019</c:v>
              </c:pt>
              <c:pt idx="10">
                <c:v>1018</c:v>
              </c:pt>
              <c:pt idx="11">
                <c:v>1049</c:v>
              </c:pt>
              <c:pt idx="12">
                <c:v>1053</c:v>
              </c:pt>
            </c:numLit>
          </c:val>
          <c:extLst>
            <c:ext xmlns:c16="http://schemas.microsoft.com/office/drawing/2014/chart" uri="{C3380CC4-5D6E-409C-BE32-E72D297353CC}">
              <c16:uniqueId val="{00000002-96D2-4260-AE6F-3087D5519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D2-4260-AE6F-3087D55198E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D2-4260-AE6F-3087D55198E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675</c:v>
              </c:pt>
              <c:pt idx="1">
                <c:v>671</c:v>
              </c:pt>
              <c:pt idx="2">
                <c:v>697</c:v>
              </c:pt>
              <c:pt idx="3">
                <c:v>672</c:v>
              </c:pt>
              <c:pt idx="4">
                <c:v>726</c:v>
              </c:pt>
              <c:pt idx="5">
                <c:v>748</c:v>
              </c:pt>
              <c:pt idx="6">
                <c:v>737</c:v>
              </c:pt>
              <c:pt idx="7">
                <c:v>709</c:v>
              </c:pt>
              <c:pt idx="8">
                <c:v>731</c:v>
              </c:pt>
              <c:pt idx="9">
                <c:v>728</c:v>
              </c:pt>
              <c:pt idx="10">
                <c:v>719</c:v>
              </c:pt>
              <c:pt idx="11">
                <c:v>746</c:v>
              </c:pt>
              <c:pt idx="12">
                <c:v>745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6D2-4260-AE6F-3087D55198E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6D2-4260-AE6F-3087D55198E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6D2-4260-AE6F-3087D55198E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277</c:v>
              </c:pt>
              <c:pt idx="1">
                <c:v>277</c:v>
              </c:pt>
              <c:pt idx="2">
                <c:v>273</c:v>
              </c:pt>
              <c:pt idx="3">
                <c:v>265</c:v>
              </c:pt>
              <c:pt idx="4">
                <c:v>288</c:v>
              </c:pt>
              <c:pt idx="5">
                <c:v>298</c:v>
              </c:pt>
              <c:pt idx="6">
                <c:v>296</c:v>
              </c:pt>
              <c:pt idx="7">
                <c:v>300</c:v>
              </c:pt>
              <c:pt idx="8">
                <c:v>301</c:v>
              </c:pt>
              <c:pt idx="9">
                <c:v>291</c:v>
              </c:pt>
              <c:pt idx="10">
                <c:v>299</c:v>
              </c:pt>
              <c:pt idx="11">
                <c:v>303</c:v>
              </c:pt>
              <c:pt idx="12">
                <c:v>308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96D2-4260-AE6F-3087D5519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7F4F035-081E-488D-8E71-DE618AF624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C6A80EF-9071-4413-95DC-6E46724975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AD51BFA-738A-4F9E-BB31-50154FDF7A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DE66AF6-7BF4-4541-8E00-77348A8341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2FEE039-5CCC-45DD-9E0B-BFBC0E22E1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E5628F03-C2B0-44D4-96EC-6055A8A56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5E616CC5-6AB5-4251-9827-7C8684F74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952</v>
          </cell>
          <cell r="D55">
            <v>675</v>
          </cell>
          <cell r="E55">
            <v>277</v>
          </cell>
        </row>
        <row r="56">
          <cell r="B56" t="str">
            <v>Abril</v>
          </cell>
          <cell r="C56">
            <v>948</v>
          </cell>
          <cell r="D56">
            <v>671</v>
          </cell>
          <cell r="E56">
            <v>277</v>
          </cell>
        </row>
        <row r="57">
          <cell r="B57" t="str">
            <v>Mayo</v>
          </cell>
          <cell r="C57">
            <v>970</v>
          </cell>
          <cell r="D57">
            <v>697</v>
          </cell>
          <cell r="E57">
            <v>273</v>
          </cell>
        </row>
        <row r="58">
          <cell r="B58" t="str">
            <v>Junio</v>
          </cell>
          <cell r="C58">
            <v>937</v>
          </cell>
          <cell r="D58">
            <v>672</v>
          </cell>
          <cell r="E58">
            <v>265</v>
          </cell>
        </row>
        <row r="59">
          <cell r="B59" t="str">
            <v>Julio</v>
          </cell>
          <cell r="C59">
            <v>1014</v>
          </cell>
          <cell r="D59">
            <v>726</v>
          </cell>
          <cell r="E59">
            <v>288</v>
          </cell>
        </row>
        <row r="60">
          <cell r="B60" t="str">
            <v>Agosto</v>
          </cell>
          <cell r="C60">
            <v>1046</v>
          </cell>
          <cell r="D60">
            <v>748</v>
          </cell>
          <cell r="E60">
            <v>298</v>
          </cell>
        </row>
        <row r="61">
          <cell r="B61" t="str">
            <v>Septiembre</v>
          </cell>
          <cell r="C61">
            <v>1033</v>
          </cell>
          <cell r="D61">
            <v>737</v>
          </cell>
          <cell r="E61">
            <v>296</v>
          </cell>
        </row>
        <row r="62">
          <cell r="B62" t="str">
            <v>Octubre</v>
          </cell>
          <cell r="C62">
            <v>1009</v>
          </cell>
          <cell r="D62">
            <v>709</v>
          </cell>
          <cell r="E62">
            <v>300</v>
          </cell>
        </row>
        <row r="63">
          <cell r="B63" t="str">
            <v>Noviembre</v>
          </cell>
          <cell r="C63">
            <v>1032</v>
          </cell>
          <cell r="D63">
            <v>731</v>
          </cell>
          <cell r="E63">
            <v>301</v>
          </cell>
        </row>
        <row r="64">
          <cell r="B64" t="str">
            <v>Diciembre</v>
          </cell>
          <cell r="C64">
            <v>1019</v>
          </cell>
          <cell r="D64">
            <v>728</v>
          </cell>
          <cell r="E64">
            <v>291</v>
          </cell>
        </row>
        <row r="65">
          <cell r="A65" t="str">
            <v>2025</v>
          </cell>
          <cell r="B65" t="str">
            <v>Enero</v>
          </cell>
          <cell r="C65">
            <v>1018</v>
          </cell>
          <cell r="D65">
            <v>719</v>
          </cell>
          <cell r="E65">
            <v>299</v>
          </cell>
        </row>
        <row r="66">
          <cell r="B66" t="str">
            <v>Febrero</v>
          </cell>
          <cell r="C66">
            <v>1049</v>
          </cell>
          <cell r="D66">
            <v>746</v>
          </cell>
          <cell r="E66">
            <v>303</v>
          </cell>
        </row>
        <row r="67">
          <cell r="B67" t="str">
            <v>Marzo</v>
          </cell>
          <cell r="C67">
            <v>1053</v>
          </cell>
          <cell r="D67">
            <v>745</v>
          </cell>
          <cell r="E67">
            <v>308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1242</v>
          </cell>
          <cell r="D72">
            <v>898</v>
          </cell>
          <cell r="E72">
            <v>344</v>
          </cell>
        </row>
        <row r="73">
          <cell r="A73" t="str">
            <v>2021</v>
          </cell>
          <cell r="B73" t="str">
            <v>Diciembre</v>
          </cell>
          <cell r="C73">
            <v>984</v>
          </cell>
          <cell r="D73">
            <v>702</v>
          </cell>
          <cell r="E73">
            <v>282</v>
          </cell>
        </row>
        <row r="74">
          <cell r="A74" t="str">
            <v>2022</v>
          </cell>
          <cell r="B74" t="str">
            <v>Diciembre</v>
          </cell>
          <cell r="C74">
            <v>778</v>
          </cell>
          <cell r="D74">
            <v>564</v>
          </cell>
          <cell r="E74">
            <v>214</v>
          </cell>
        </row>
        <row r="75">
          <cell r="A75" t="str">
            <v>2023</v>
          </cell>
          <cell r="B75" t="str">
            <v>Diciembre</v>
          </cell>
          <cell r="C75">
            <v>904</v>
          </cell>
          <cell r="D75">
            <v>654</v>
          </cell>
          <cell r="E75">
            <v>250</v>
          </cell>
        </row>
        <row r="76">
          <cell r="A76" t="str">
            <v>2024</v>
          </cell>
          <cell r="B76" t="str">
            <v>Diciembre</v>
          </cell>
          <cell r="C76">
            <v>1019</v>
          </cell>
          <cell r="D76">
            <v>728</v>
          </cell>
          <cell r="E76">
            <v>291</v>
          </cell>
        </row>
        <row r="77">
          <cell r="A77" t="str">
            <v>2025</v>
          </cell>
          <cell r="B77" t="str">
            <v>Marzo</v>
          </cell>
          <cell r="C77">
            <v>1053</v>
          </cell>
          <cell r="D77">
            <v>745</v>
          </cell>
          <cell r="E77">
            <v>308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206</v>
          </cell>
          <cell r="E62">
            <v>186</v>
          </cell>
          <cell r="F62">
            <v>20</v>
          </cell>
        </row>
        <row r="63">
          <cell r="B63" t="str">
            <v>Abril</v>
          </cell>
          <cell r="D63">
            <v>193</v>
          </cell>
          <cell r="E63">
            <v>181</v>
          </cell>
          <cell r="F63">
            <v>12</v>
          </cell>
        </row>
        <row r="64">
          <cell r="B64" t="str">
            <v>Mayo</v>
          </cell>
          <cell r="D64">
            <v>148</v>
          </cell>
          <cell r="E64">
            <v>139</v>
          </cell>
          <cell r="F64">
            <v>9</v>
          </cell>
        </row>
        <row r="65">
          <cell r="B65" t="str">
            <v>Junio</v>
          </cell>
          <cell r="D65">
            <v>180</v>
          </cell>
          <cell r="E65">
            <v>169</v>
          </cell>
          <cell r="F65">
            <v>11</v>
          </cell>
        </row>
        <row r="66">
          <cell r="B66" t="str">
            <v>Julio</v>
          </cell>
          <cell r="D66">
            <v>158</v>
          </cell>
          <cell r="E66">
            <v>135</v>
          </cell>
          <cell r="F66">
            <v>23</v>
          </cell>
        </row>
        <row r="67">
          <cell r="B67" t="str">
            <v>Agosto</v>
          </cell>
          <cell r="D67">
            <v>103</v>
          </cell>
          <cell r="E67">
            <v>102</v>
          </cell>
          <cell r="F67">
            <v>1</v>
          </cell>
        </row>
        <row r="68">
          <cell r="B68" t="str">
            <v>Septiembre</v>
          </cell>
          <cell r="D68">
            <v>168</v>
          </cell>
          <cell r="E68">
            <v>152</v>
          </cell>
          <cell r="F68">
            <v>16</v>
          </cell>
        </row>
        <row r="69">
          <cell r="B69" t="str">
            <v>Octubre</v>
          </cell>
          <cell r="D69">
            <v>154</v>
          </cell>
          <cell r="E69">
            <v>146</v>
          </cell>
          <cell r="F69">
            <v>8</v>
          </cell>
        </row>
        <row r="70">
          <cell r="B70" t="str">
            <v>Noviembre</v>
          </cell>
          <cell r="D70">
            <v>173</v>
          </cell>
          <cell r="E70">
            <v>165</v>
          </cell>
          <cell r="F70">
            <v>8</v>
          </cell>
        </row>
        <row r="71">
          <cell r="B71" t="str">
            <v>Diciembre</v>
          </cell>
          <cell r="D71">
            <v>105</v>
          </cell>
          <cell r="E71">
            <v>102</v>
          </cell>
          <cell r="F71">
            <v>3</v>
          </cell>
        </row>
        <row r="72">
          <cell r="A72" t="str">
            <v>2025</v>
          </cell>
          <cell r="B72" t="str">
            <v>Enero</v>
          </cell>
          <cell r="D72">
            <v>179</v>
          </cell>
          <cell r="E72">
            <v>158</v>
          </cell>
          <cell r="F72">
            <v>21</v>
          </cell>
        </row>
        <row r="73">
          <cell r="B73" t="str">
            <v>Febrero</v>
          </cell>
          <cell r="D73">
            <v>138</v>
          </cell>
          <cell r="E73">
            <v>126</v>
          </cell>
          <cell r="F73">
            <v>12</v>
          </cell>
        </row>
        <row r="74">
          <cell r="B74" t="str">
            <v>Marzo</v>
          </cell>
          <cell r="D74">
            <v>143</v>
          </cell>
          <cell r="E74">
            <v>138</v>
          </cell>
          <cell r="F74">
            <v>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494</v>
          </cell>
          <cell r="D116">
            <v>68</v>
          </cell>
        </row>
        <row r="117">
          <cell r="A117" t="str">
            <v>2021</v>
          </cell>
          <cell r="C117">
            <v>363</v>
          </cell>
          <cell r="D117">
            <v>108</v>
          </cell>
        </row>
        <row r="118">
          <cell r="A118" t="str">
            <v>2022</v>
          </cell>
          <cell r="C118">
            <v>681</v>
          </cell>
          <cell r="D118">
            <v>110</v>
          </cell>
        </row>
        <row r="119">
          <cell r="A119" t="str">
            <v>2023</v>
          </cell>
          <cell r="C119">
            <v>491</v>
          </cell>
          <cell r="D119">
            <v>48</v>
          </cell>
        </row>
        <row r="120">
          <cell r="A120" t="str">
            <v>2024</v>
          </cell>
          <cell r="C120">
            <v>470</v>
          </cell>
          <cell r="D120">
            <v>65</v>
          </cell>
        </row>
        <row r="121">
          <cell r="A121" t="str">
            <v>2025</v>
          </cell>
          <cell r="C121">
            <v>422</v>
          </cell>
          <cell r="D121">
            <v>38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1BF88-5AD0-432B-90FE-28AD714C445F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1421.9999999999991</v>
      </c>
      <c r="D12" s="72" t="s">
        <v>29</v>
      </c>
      <c r="E12" s="72"/>
      <c r="F12" s="73">
        <v>2.3758099352050679</v>
      </c>
      <c r="G12" s="73">
        <v>7.4018126888217202</v>
      </c>
      <c r="H12" s="72"/>
      <c r="I12" s="72">
        <v>1052.9999999999995</v>
      </c>
      <c r="J12" s="72" t="s">
        <v>29</v>
      </c>
      <c r="K12" s="72"/>
      <c r="L12" s="73">
        <v>0.3813155386080897</v>
      </c>
      <c r="M12" s="74">
        <v>10.609243697478945</v>
      </c>
      <c r="O12" s="75" t="s">
        <v>30</v>
      </c>
      <c r="P12" s="57"/>
      <c r="Q12" s="72">
        <v>143</v>
      </c>
      <c r="R12" s="72" t="s">
        <v>29</v>
      </c>
      <c r="S12" s="72"/>
      <c r="T12" s="72">
        <v>136</v>
      </c>
      <c r="U12" s="72">
        <v>7</v>
      </c>
      <c r="V12" s="72"/>
      <c r="W12" s="72">
        <v>138</v>
      </c>
      <c r="X12" s="72"/>
      <c r="Y12" s="72">
        <v>5</v>
      </c>
      <c r="Z12" s="72">
        <v>1</v>
      </c>
      <c r="AA12" s="72">
        <v>2</v>
      </c>
      <c r="AB12" s="72">
        <v>1</v>
      </c>
      <c r="AC12" s="72" t="s">
        <v>64</v>
      </c>
      <c r="AD12" s="72">
        <v>1</v>
      </c>
      <c r="AE12" s="76">
        <v>5.2361111111111125</v>
      </c>
    </row>
    <row r="13" spans="1:31" ht="15" customHeight="1">
      <c r="A13" s="77" t="s">
        <v>31</v>
      </c>
      <c r="B13" s="71"/>
      <c r="C13" s="78">
        <v>37.000000000000007</v>
      </c>
      <c r="D13" s="79">
        <v>2.6019690576652623E-2</v>
      </c>
      <c r="E13" s="80"/>
      <c r="F13" s="81">
        <v>2.7777777777777568</v>
      </c>
      <c r="G13" s="81">
        <v>-21.276595744680861</v>
      </c>
      <c r="H13" s="82"/>
      <c r="I13" s="78">
        <v>19.000000000000004</v>
      </c>
      <c r="J13" s="79">
        <v>1.804368471035139E-2</v>
      </c>
      <c r="K13" s="83"/>
      <c r="L13" s="81">
        <v>-13.636363636363635</v>
      </c>
      <c r="M13" s="84">
        <v>-9.523809523809506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0.95104895104895104</v>
      </c>
      <c r="U13" s="85">
        <v>4.8951048951048952E-2</v>
      </c>
      <c r="V13" s="85"/>
      <c r="W13" s="85">
        <v>0.965034965034965</v>
      </c>
      <c r="X13" s="85"/>
      <c r="Y13" s="85">
        <v>3.4965034965034968E-2</v>
      </c>
      <c r="Z13" s="85">
        <v>6.993006993006993E-3</v>
      </c>
      <c r="AA13" s="85">
        <v>1.3986013986013986E-2</v>
      </c>
      <c r="AB13" s="85">
        <v>6.993006993006993E-3</v>
      </c>
      <c r="AC13" s="85">
        <v>0</v>
      </c>
      <c r="AD13" s="85">
        <v>6.993006993006993E-3</v>
      </c>
      <c r="AE13" s="88" t="s">
        <v>29</v>
      </c>
    </row>
    <row r="14" spans="1:31" ht="15" customHeight="1">
      <c r="A14" s="77" t="s">
        <v>32</v>
      </c>
      <c r="B14" s="21"/>
      <c r="C14" s="78">
        <v>1384.9999999999995</v>
      </c>
      <c r="D14" s="79">
        <v>0.97398030942334768</v>
      </c>
      <c r="E14" s="83"/>
      <c r="F14" s="81">
        <v>2.3651145602363748</v>
      </c>
      <c r="G14" s="81">
        <v>8.4573218480813672</v>
      </c>
      <c r="H14" s="83"/>
      <c r="I14" s="78">
        <v>1033.9999999999995</v>
      </c>
      <c r="J14" s="79">
        <v>0.98195631528964866</v>
      </c>
      <c r="K14" s="83"/>
      <c r="L14" s="81">
        <v>0.68159688412859687</v>
      </c>
      <c r="M14" s="84">
        <v>11.063372717507965</v>
      </c>
      <c r="O14" s="89" t="s">
        <v>33</v>
      </c>
      <c r="P14" s="90"/>
      <c r="Q14" s="91">
        <v>1.0070422535211268</v>
      </c>
      <c r="R14" s="92" t="s">
        <v>29</v>
      </c>
      <c r="S14" s="91"/>
      <c r="T14" s="93">
        <v>1.0074074074074073</v>
      </c>
      <c r="U14" s="93">
        <v>1</v>
      </c>
      <c r="V14" s="91"/>
      <c r="W14" s="93">
        <v>1.0072992700729928</v>
      </c>
      <c r="X14" s="91"/>
      <c r="Y14" s="93">
        <v>1</v>
      </c>
      <c r="Z14" s="93">
        <v>1</v>
      </c>
      <c r="AA14" s="93">
        <v>1</v>
      </c>
      <c r="AB14" s="93">
        <v>1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465.00000000000023</v>
      </c>
      <c r="D16" s="79">
        <v>0.32700421940928309</v>
      </c>
      <c r="E16" s="83"/>
      <c r="F16" s="81">
        <v>8.1395348837209678</v>
      </c>
      <c r="G16" s="81">
        <v>6.6513761467890289</v>
      </c>
      <c r="H16" s="102"/>
      <c r="I16" s="78">
        <v>362</v>
      </c>
      <c r="J16" s="79">
        <v>0.34377967711301061</v>
      </c>
      <c r="K16" s="83"/>
      <c r="L16" s="81">
        <v>5.8479532163742682</v>
      </c>
      <c r="M16" s="84">
        <v>6.1583577712609792</v>
      </c>
      <c r="O16" s="103" t="s">
        <v>37</v>
      </c>
      <c r="P16" s="21"/>
      <c r="Q16" s="78">
        <v>110</v>
      </c>
      <c r="R16" s="104">
        <v>0.76923076923076927</v>
      </c>
      <c r="S16" s="83"/>
      <c r="T16" s="78">
        <v>105</v>
      </c>
      <c r="U16" s="78">
        <v>5</v>
      </c>
      <c r="V16" s="78"/>
      <c r="W16" s="78">
        <v>106</v>
      </c>
      <c r="X16" s="78"/>
      <c r="Y16" s="78">
        <v>4</v>
      </c>
      <c r="Z16" s="78">
        <v>1</v>
      </c>
      <c r="AA16" s="78">
        <v>2</v>
      </c>
      <c r="AB16" s="78" t="s">
        <v>64</v>
      </c>
      <c r="AC16" s="78" t="s">
        <v>64</v>
      </c>
      <c r="AD16" s="78">
        <v>1</v>
      </c>
      <c r="AE16" s="105">
        <v>3.6396396396396393</v>
      </c>
    </row>
    <row r="17" spans="1:31" ht="15" customHeight="1">
      <c r="A17" s="77" t="s">
        <v>38</v>
      </c>
      <c r="B17" s="98"/>
      <c r="C17" s="78">
        <v>225.99999999999997</v>
      </c>
      <c r="D17" s="79">
        <v>0.15893108298171599</v>
      </c>
      <c r="E17" s="83"/>
      <c r="F17" s="81">
        <v>-8.870967741935484</v>
      </c>
      <c r="G17" s="81">
        <v>8.6538461538461551</v>
      </c>
      <c r="H17" s="83"/>
      <c r="I17" s="78">
        <v>162</v>
      </c>
      <c r="J17" s="79">
        <v>0.15384615384615391</v>
      </c>
      <c r="K17" s="83"/>
      <c r="L17" s="81">
        <v>-11.475409836065573</v>
      </c>
      <c r="M17" s="84">
        <v>9.4594594594594383</v>
      </c>
      <c r="O17" s="103" t="s">
        <v>39</v>
      </c>
      <c r="P17" s="21"/>
      <c r="Q17" s="78">
        <v>33</v>
      </c>
      <c r="R17" s="104">
        <v>0.23076923076923078</v>
      </c>
      <c r="S17" s="83"/>
      <c r="T17" s="78">
        <v>31</v>
      </c>
      <c r="U17" s="78">
        <v>2</v>
      </c>
      <c r="V17" s="78"/>
      <c r="W17" s="78">
        <v>32</v>
      </c>
      <c r="X17" s="78"/>
      <c r="Y17" s="78">
        <v>1</v>
      </c>
      <c r="Z17" s="78" t="s">
        <v>64</v>
      </c>
      <c r="AA17" s="78" t="s">
        <v>64</v>
      </c>
      <c r="AB17" s="78">
        <v>1</v>
      </c>
      <c r="AC17" s="78" t="s">
        <v>64</v>
      </c>
      <c r="AD17" s="78" t="s">
        <v>64</v>
      </c>
      <c r="AE17" s="105">
        <v>10.606060606060604</v>
      </c>
    </row>
    <row r="18" spans="1:31" ht="15" customHeight="1">
      <c r="A18" s="77" t="s">
        <v>40</v>
      </c>
      <c r="B18" s="98"/>
      <c r="C18" s="78">
        <v>205.99999999999997</v>
      </c>
      <c r="D18" s="79">
        <v>0.14486638537271457</v>
      </c>
      <c r="E18" s="83"/>
      <c r="F18" s="81">
        <v>1.980198019801966</v>
      </c>
      <c r="G18" s="81">
        <v>0.4878048780487666</v>
      </c>
      <c r="H18" s="83"/>
      <c r="I18" s="78">
        <v>165.00000000000003</v>
      </c>
      <c r="J18" s="79">
        <v>0.1566951566951568</v>
      </c>
      <c r="K18" s="83"/>
      <c r="L18" s="81">
        <v>-1.1976047904191445</v>
      </c>
      <c r="M18" s="84">
        <v>7.1428571428571619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525.00000000000011</v>
      </c>
      <c r="D19" s="79">
        <v>0.36919831223628724</v>
      </c>
      <c r="E19" s="83"/>
      <c r="F19" s="81">
        <v>3.1434184675835199</v>
      </c>
      <c r="G19" s="81">
        <v>10.52631578947372</v>
      </c>
      <c r="H19" s="83"/>
      <c r="I19" s="78">
        <v>364</v>
      </c>
      <c r="J19" s="79">
        <v>0.34567901234567916</v>
      </c>
      <c r="K19" s="83"/>
      <c r="L19" s="81">
        <v>1.9607843137254901</v>
      </c>
      <c r="M19" s="84">
        <v>17.79935275080906</v>
      </c>
      <c r="O19" s="103" t="s">
        <v>43</v>
      </c>
      <c r="P19" s="21"/>
      <c r="Q19" s="106">
        <v>110</v>
      </c>
      <c r="R19" s="104">
        <v>0.76923076923076927</v>
      </c>
      <c r="S19" s="83"/>
      <c r="T19" s="78">
        <v>105</v>
      </c>
      <c r="U19" s="78">
        <v>5</v>
      </c>
      <c r="V19" s="78"/>
      <c r="W19" s="78">
        <v>105</v>
      </c>
      <c r="X19" s="78"/>
      <c r="Y19" s="78">
        <v>5</v>
      </c>
      <c r="Z19" s="78">
        <v>1</v>
      </c>
      <c r="AA19" s="78">
        <v>2</v>
      </c>
      <c r="AB19" s="78">
        <v>1</v>
      </c>
      <c r="AC19" s="78" t="s">
        <v>64</v>
      </c>
      <c r="AD19" s="78">
        <v>1</v>
      </c>
      <c r="AE19" s="105">
        <v>6.7927927927927927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33</v>
      </c>
      <c r="R20" s="104">
        <v>0.23076923076923078</v>
      </c>
      <c r="S20" s="83"/>
      <c r="T20" s="78">
        <v>31</v>
      </c>
      <c r="U20" s="78">
        <v>2</v>
      </c>
      <c r="V20" s="78"/>
      <c r="W20" s="78">
        <v>33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0</v>
      </c>
    </row>
    <row r="21" spans="1:31" ht="15" customHeight="1">
      <c r="A21" s="77" t="s">
        <v>37</v>
      </c>
      <c r="B21" s="71"/>
      <c r="C21" s="78">
        <v>998.00000000000023</v>
      </c>
      <c r="D21" s="79">
        <v>0.70182841068917079</v>
      </c>
      <c r="E21" s="83"/>
      <c r="F21" s="81">
        <v>2.0449897750511719</v>
      </c>
      <c r="G21" s="81">
        <v>6.5101387406617111</v>
      </c>
      <c r="H21" s="82"/>
      <c r="I21" s="78">
        <v>744.99999999999989</v>
      </c>
      <c r="J21" s="79">
        <v>0.70750237416904105</v>
      </c>
      <c r="K21" s="83"/>
      <c r="L21" s="81">
        <v>-0.13404825737269982</v>
      </c>
      <c r="M21" s="84">
        <v>10.370370370370315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424.00000000000006</v>
      </c>
      <c r="D22" s="79">
        <v>0.29817158931083004</v>
      </c>
      <c r="E22" s="83"/>
      <c r="F22" s="81">
        <v>3.1630170316302131</v>
      </c>
      <c r="G22" s="81">
        <v>9.5607235142119009</v>
      </c>
      <c r="H22" s="83"/>
      <c r="I22" s="78">
        <v>308</v>
      </c>
      <c r="J22" s="79">
        <v>0.29249762583095928</v>
      </c>
      <c r="K22" s="83"/>
      <c r="L22" s="81">
        <v>1.6501650165016499</v>
      </c>
      <c r="M22" s="84">
        <v>11.191335740072201</v>
      </c>
      <c r="O22" s="103" t="s">
        <v>46</v>
      </c>
      <c r="P22" s="21"/>
      <c r="Q22" s="106">
        <v>53</v>
      </c>
      <c r="R22" s="104">
        <v>0.37062937062937062</v>
      </c>
      <c r="S22" s="83"/>
      <c r="T22" s="78">
        <v>49</v>
      </c>
      <c r="U22" s="78">
        <v>4</v>
      </c>
      <c r="V22" s="78"/>
      <c r="W22" s="78">
        <v>50</v>
      </c>
      <c r="X22" s="78"/>
      <c r="Y22" s="78">
        <v>3</v>
      </c>
      <c r="Z22" s="78">
        <v>1</v>
      </c>
      <c r="AA22" s="78" t="s">
        <v>64</v>
      </c>
      <c r="AB22" s="78">
        <v>1</v>
      </c>
      <c r="AC22" s="78" t="s">
        <v>64</v>
      </c>
      <c r="AD22" s="78">
        <v>1</v>
      </c>
      <c r="AE22" s="105">
        <v>7.2962962962962994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70</v>
      </c>
      <c r="R23" s="104">
        <v>0.48951048951048953</v>
      </c>
      <c r="S23" s="83"/>
      <c r="T23" s="78">
        <v>67</v>
      </c>
      <c r="U23" s="78">
        <v>3</v>
      </c>
      <c r="V23" s="78"/>
      <c r="W23" s="78">
        <v>69</v>
      </c>
      <c r="X23" s="78"/>
      <c r="Y23" s="78">
        <v>1</v>
      </c>
      <c r="Z23" s="78" t="s">
        <v>64</v>
      </c>
      <c r="AA23" s="78">
        <v>1</v>
      </c>
      <c r="AB23" s="78" t="s">
        <v>64</v>
      </c>
      <c r="AC23" s="78" t="s">
        <v>64</v>
      </c>
      <c r="AD23" s="78" t="s">
        <v>64</v>
      </c>
      <c r="AE23" s="105">
        <v>2.5714285714285716</v>
      </c>
    </row>
    <row r="24" spans="1:31" ht="15" customHeight="1">
      <c r="A24" s="77" t="s">
        <v>43</v>
      </c>
      <c r="B24" s="101"/>
      <c r="C24" s="78">
        <v>1289</v>
      </c>
      <c r="D24" s="79">
        <v>0.9064697609001412</v>
      </c>
      <c r="E24" s="83"/>
      <c r="F24" s="81">
        <v>1.8167456556081416</v>
      </c>
      <c r="G24" s="81">
        <v>8.319327731092395</v>
      </c>
      <c r="H24" s="102"/>
      <c r="I24" s="78">
        <v>959.00000000000011</v>
      </c>
      <c r="J24" s="79">
        <v>0.91073124406457795</v>
      </c>
      <c r="K24" s="83"/>
      <c r="L24" s="81">
        <v>-0.31185031185026468</v>
      </c>
      <c r="M24" s="84">
        <v>11.901983663943975</v>
      </c>
      <c r="O24" s="103" t="s">
        <v>48</v>
      </c>
      <c r="P24" s="21"/>
      <c r="Q24" s="106">
        <v>18</v>
      </c>
      <c r="R24" s="104">
        <v>0.12587412587412589</v>
      </c>
      <c r="S24" s="83"/>
      <c r="T24" s="78">
        <v>18</v>
      </c>
      <c r="U24" s="78" t="s">
        <v>64</v>
      </c>
      <c r="V24" s="78"/>
      <c r="W24" s="78">
        <v>17</v>
      </c>
      <c r="X24" s="78"/>
      <c r="Y24" s="78">
        <v>1</v>
      </c>
      <c r="Z24" s="78" t="s">
        <v>64</v>
      </c>
      <c r="AA24" s="78">
        <v>1</v>
      </c>
      <c r="AB24" s="78" t="s">
        <v>64</v>
      </c>
      <c r="AC24" s="78" t="s">
        <v>64</v>
      </c>
      <c r="AD24" s="78" t="s">
        <v>64</v>
      </c>
      <c r="AE24" s="105">
        <v>10</v>
      </c>
    </row>
    <row r="25" spans="1:31" ht="15" customHeight="1">
      <c r="A25" s="77" t="s">
        <v>44</v>
      </c>
      <c r="B25" s="98"/>
      <c r="C25" s="78">
        <v>133.00000000000006</v>
      </c>
      <c r="D25" s="79">
        <v>9.3530239099859455E-2</v>
      </c>
      <c r="E25" s="83"/>
      <c r="F25" s="81">
        <v>8.1300813008130159</v>
      </c>
      <c r="G25" s="81">
        <v>-0.74626865671641762</v>
      </c>
      <c r="H25" s="83"/>
      <c r="I25" s="78">
        <v>93.999999999999986</v>
      </c>
      <c r="J25" s="79">
        <v>8.9268755935422633E-2</v>
      </c>
      <c r="K25" s="83"/>
      <c r="L25" s="81">
        <v>8.0459770114942355</v>
      </c>
      <c r="M25" s="84">
        <v>-1.0526315789473832</v>
      </c>
      <c r="O25" s="103" t="s">
        <v>49</v>
      </c>
      <c r="P25" s="21"/>
      <c r="Q25" s="106">
        <v>2</v>
      </c>
      <c r="R25" s="104">
        <v>1.3986013986013986E-2</v>
      </c>
      <c r="S25" s="83"/>
      <c r="T25" s="78">
        <v>2</v>
      </c>
      <c r="U25" s="78" t="s">
        <v>64</v>
      </c>
      <c r="V25" s="78"/>
      <c r="W25" s="78">
        <v>2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86.999999999999972</v>
      </c>
      <c r="D27" s="79">
        <v>6.1181434599156134E-2</v>
      </c>
      <c r="E27" s="83"/>
      <c r="F27" s="81">
        <v>12.98701298701295</v>
      </c>
      <c r="G27" s="81">
        <v>-1.1363636363637006</v>
      </c>
      <c r="H27" s="83"/>
      <c r="I27" s="78">
        <v>63.999999999999993</v>
      </c>
      <c r="J27" s="79">
        <v>6.0778727445394129E-2</v>
      </c>
      <c r="K27" s="83"/>
      <c r="L27" s="81">
        <v>6.6666666666666679</v>
      </c>
      <c r="M27" s="84">
        <v>-5.8823529411765207</v>
      </c>
      <c r="O27" s="103" t="s">
        <v>51</v>
      </c>
      <c r="P27" s="98"/>
      <c r="Q27" s="106">
        <v>4</v>
      </c>
      <c r="R27" s="79">
        <v>2.7972027972027972E-2</v>
      </c>
      <c r="S27" s="83"/>
      <c r="T27" s="78">
        <v>4</v>
      </c>
      <c r="U27" s="78">
        <v>0</v>
      </c>
      <c r="V27" s="78"/>
      <c r="W27" s="78">
        <v>3</v>
      </c>
      <c r="X27" s="78"/>
      <c r="Y27" s="78">
        <v>1</v>
      </c>
      <c r="Z27" s="78" t="s">
        <v>64</v>
      </c>
      <c r="AA27" s="78">
        <v>1</v>
      </c>
      <c r="AB27" s="78" t="s">
        <v>64</v>
      </c>
      <c r="AC27" s="78" t="s">
        <v>64</v>
      </c>
      <c r="AD27" s="78">
        <v>0</v>
      </c>
      <c r="AE27" s="105">
        <v>36</v>
      </c>
    </row>
    <row r="28" spans="1:31" ht="15" customHeight="1">
      <c r="A28" s="77" t="s">
        <v>47</v>
      </c>
      <c r="B28" s="98"/>
      <c r="C28" s="78">
        <v>276.99999999999994</v>
      </c>
      <c r="D28" s="79">
        <v>0.19479606188466955</v>
      </c>
      <c r="E28" s="83"/>
      <c r="F28" s="81">
        <v>5.3231939163497426</v>
      </c>
      <c r="G28" s="81">
        <v>1.0948905109489053</v>
      </c>
      <c r="H28" s="83"/>
      <c r="I28" s="78">
        <v>221.00000000000011</v>
      </c>
      <c r="J28" s="79">
        <v>0.20987654320987675</v>
      </c>
      <c r="K28" s="83"/>
      <c r="L28" s="81">
        <v>1.8433179723502828</v>
      </c>
      <c r="M28" s="84">
        <v>2.7906976744186167</v>
      </c>
      <c r="O28" s="77" t="s">
        <v>52</v>
      </c>
      <c r="P28" s="21"/>
      <c r="Q28" s="106">
        <v>15</v>
      </c>
      <c r="R28" s="79">
        <v>0.1048951048951049</v>
      </c>
      <c r="S28" s="83"/>
      <c r="T28" s="78">
        <v>10</v>
      </c>
      <c r="U28" s="78">
        <v>5</v>
      </c>
      <c r="V28" s="78"/>
      <c r="W28" s="78">
        <v>14</v>
      </c>
      <c r="X28" s="78"/>
      <c r="Y28" s="78">
        <v>1</v>
      </c>
      <c r="Z28" s="78">
        <v>1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2.9333333333333331</v>
      </c>
    </row>
    <row r="29" spans="1:31" ht="15" customHeight="1">
      <c r="A29" s="77" t="s">
        <v>48</v>
      </c>
      <c r="B29" s="98"/>
      <c r="C29" s="78">
        <v>433.00000000000006</v>
      </c>
      <c r="D29" s="79">
        <v>0.30450070323488071</v>
      </c>
      <c r="E29" s="83"/>
      <c r="F29" s="81">
        <v>-1.8140589569160488</v>
      </c>
      <c r="G29" s="81">
        <v>5.6097560975610046</v>
      </c>
      <c r="H29" s="83"/>
      <c r="I29" s="78">
        <v>345.99999999999989</v>
      </c>
      <c r="J29" s="79">
        <v>0.32858499525166196</v>
      </c>
      <c r="K29" s="83"/>
      <c r="L29" s="81">
        <v>-3.8888888888888902</v>
      </c>
      <c r="M29" s="84">
        <v>4.2168674698795021</v>
      </c>
      <c r="O29" s="103" t="s">
        <v>53</v>
      </c>
      <c r="P29" s="21"/>
      <c r="Q29" s="106">
        <v>4</v>
      </c>
      <c r="R29" s="79">
        <v>2.7972027972027972E-2</v>
      </c>
      <c r="S29" s="83"/>
      <c r="T29" s="78">
        <v>4</v>
      </c>
      <c r="U29" s="78" t="s">
        <v>64</v>
      </c>
      <c r="V29" s="78"/>
      <c r="W29" s="78">
        <v>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0</v>
      </c>
    </row>
    <row r="30" spans="1:31" ht="15" customHeight="1">
      <c r="A30" s="77" t="s">
        <v>49</v>
      </c>
      <c r="B30" s="98"/>
      <c r="C30" s="78">
        <v>625.00000000000023</v>
      </c>
      <c r="D30" s="79">
        <v>0.43952180028129439</v>
      </c>
      <c r="E30" s="83"/>
      <c r="F30" s="81">
        <v>2.7960526315789656</v>
      </c>
      <c r="G30" s="81">
        <v>13.224637681159438</v>
      </c>
      <c r="H30" s="83"/>
      <c r="I30" s="78">
        <v>422.00000000000011</v>
      </c>
      <c r="J30" s="79">
        <v>0.4007597340930677</v>
      </c>
      <c r="K30" s="83"/>
      <c r="L30" s="81">
        <v>2.427184466019459</v>
      </c>
      <c r="M30" s="84">
        <v>25.222551928783439</v>
      </c>
      <c r="O30" s="103" t="s">
        <v>54</v>
      </c>
      <c r="P30" s="98"/>
      <c r="Q30" s="106">
        <v>29</v>
      </c>
      <c r="R30" s="79">
        <v>0.20279720279720279</v>
      </c>
      <c r="S30" s="83"/>
      <c r="T30" s="78">
        <v>29</v>
      </c>
      <c r="U30" s="78" t="s">
        <v>64</v>
      </c>
      <c r="V30" s="78"/>
      <c r="W30" s="78">
        <v>28</v>
      </c>
      <c r="X30" s="78"/>
      <c r="Y30" s="78">
        <v>1</v>
      </c>
      <c r="Z30" s="78" t="s">
        <v>64</v>
      </c>
      <c r="AA30" s="78">
        <v>1</v>
      </c>
      <c r="AB30" s="78" t="s">
        <v>64</v>
      </c>
      <c r="AC30" s="78" t="s">
        <v>64</v>
      </c>
      <c r="AD30" s="78" t="s">
        <v>64</v>
      </c>
      <c r="AE30" s="105">
        <v>6.2068965517241379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91</v>
      </c>
      <c r="R31" s="111">
        <v>0.63636363636363635</v>
      </c>
      <c r="S31" s="112"/>
      <c r="T31" s="113">
        <v>89</v>
      </c>
      <c r="U31" s="113">
        <v>2</v>
      </c>
      <c r="V31" s="113"/>
      <c r="W31" s="113">
        <v>89</v>
      </c>
      <c r="X31" s="113"/>
      <c r="Y31" s="113">
        <v>2</v>
      </c>
      <c r="Z31" s="113" t="s">
        <v>64</v>
      </c>
      <c r="AA31" s="113" t="s">
        <v>64</v>
      </c>
      <c r="AB31" s="113">
        <v>1</v>
      </c>
      <c r="AC31" s="113" t="s">
        <v>64</v>
      </c>
      <c r="AD31" s="113">
        <v>1</v>
      </c>
      <c r="AE31" s="114">
        <v>3.8461538461538449</v>
      </c>
    </row>
    <row r="32" spans="1:31" ht="15" customHeight="1" thickBot="1">
      <c r="A32" s="77" t="s">
        <v>51</v>
      </c>
      <c r="B32" s="57"/>
      <c r="C32" s="78">
        <v>287.99999999999994</v>
      </c>
      <c r="D32" s="79">
        <v>0.20253164556962033</v>
      </c>
      <c r="E32" s="83"/>
      <c r="F32" s="81">
        <v>5.1094890510948483</v>
      </c>
      <c r="G32" s="81">
        <v>1.7667844522967793</v>
      </c>
      <c r="H32" s="115"/>
      <c r="I32" s="78">
        <v>201.00000000000003</v>
      </c>
      <c r="J32" s="79">
        <v>0.190883190883191</v>
      </c>
      <c r="K32" s="83"/>
      <c r="L32" s="81">
        <v>2.8280307890949265E-14</v>
      </c>
      <c r="M32" s="84">
        <v>-1.4705882352941448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294.00000000000011</v>
      </c>
      <c r="D33" s="79">
        <v>0.2067510548523209</v>
      </c>
      <c r="E33" s="83"/>
      <c r="F33" s="81">
        <v>-0.33898305084741909</v>
      </c>
      <c r="G33" s="81">
        <v>8.8888888888889088</v>
      </c>
      <c r="H33" s="82"/>
      <c r="I33" s="78">
        <v>222.00000000000006</v>
      </c>
      <c r="J33" s="79">
        <v>0.21082621082621097</v>
      </c>
      <c r="K33" s="83"/>
      <c r="L33" s="81">
        <v>-1.7699115044247538</v>
      </c>
      <c r="M33" s="84">
        <v>13.265306122449024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42</v>
      </c>
      <c r="D34" s="79">
        <v>2.9535864978902971E-2</v>
      </c>
      <c r="E34" s="83"/>
      <c r="F34" s="81">
        <v>10.526315789473683</v>
      </c>
      <c r="G34" s="81">
        <v>99.999999999999972</v>
      </c>
      <c r="H34" s="82"/>
      <c r="I34" s="78">
        <v>31</v>
      </c>
      <c r="J34" s="79">
        <v>2.9439696106362784E-2</v>
      </c>
      <c r="K34" s="83"/>
      <c r="L34" s="81">
        <v>3.3333333333333335</v>
      </c>
      <c r="M34" s="84">
        <v>72.222222222222214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151.00000000000003</v>
      </c>
      <c r="D35" s="79">
        <v>0.10618846694796071</v>
      </c>
      <c r="E35" s="83"/>
      <c r="F35" s="81">
        <v>4.137931034482758</v>
      </c>
      <c r="G35" s="81">
        <v>4.137931034482758</v>
      </c>
      <c r="H35" s="83"/>
      <c r="I35" s="78">
        <v>115.00000000000001</v>
      </c>
      <c r="J35" s="79">
        <v>0.10921177587844261</v>
      </c>
      <c r="K35" s="83"/>
      <c r="L35" s="81">
        <v>1.7699115044247913</v>
      </c>
      <c r="M35" s="84">
        <v>1.769911504424766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646.99999999999989</v>
      </c>
      <c r="D36" s="124">
        <v>0.45499296765119573</v>
      </c>
      <c r="E36" s="125"/>
      <c r="F36" s="126">
        <v>1.5698587127158197</v>
      </c>
      <c r="G36" s="126">
        <v>6.9421487603305607</v>
      </c>
      <c r="H36" s="125"/>
      <c r="I36" s="123">
        <v>483.99999999999994</v>
      </c>
      <c r="J36" s="124">
        <v>0.45963912630579312</v>
      </c>
      <c r="K36" s="125"/>
      <c r="L36" s="126">
        <v>1.0438413361168863</v>
      </c>
      <c r="M36" s="127">
        <v>14.964370546318277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1842</v>
      </c>
      <c r="R37" s="72" t="s">
        <v>29</v>
      </c>
      <c r="S37" s="72"/>
      <c r="T37" s="72">
        <v>1769</v>
      </c>
      <c r="U37" s="72">
        <v>73</v>
      </c>
      <c r="V37" s="72"/>
      <c r="W37" s="72">
        <v>1713</v>
      </c>
      <c r="X37" s="72"/>
      <c r="Y37" s="72">
        <v>129</v>
      </c>
      <c r="Z37" s="72">
        <v>31</v>
      </c>
      <c r="AA37" s="72">
        <v>35</v>
      </c>
      <c r="AB37" s="72">
        <v>46</v>
      </c>
      <c r="AC37" s="72">
        <v>1</v>
      </c>
      <c r="AD37" s="72">
        <v>16</v>
      </c>
      <c r="AE37" s="132">
        <v>12.901843817787439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0.96036916395222582</v>
      </c>
      <c r="U38" s="85">
        <v>3.9630836047774155E-2</v>
      </c>
      <c r="V38" s="137"/>
      <c r="W38" s="85">
        <v>0.92996742671009769</v>
      </c>
      <c r="X38" s="137"/>
      <c r="Y38" s="85">
        <v>7.0032573289902283E-2</v>
      </c>
      <c r="Z38" s="85">
        <v>1.6829533116178068E-2</v>
      </c>
      <c r="AA38" s="85">
        <v>1.9001085776330078E-2</v>
      </c>
      <c r="AB38" s="85">
        <v>2.4972855591748101E-2</v>
      </c>
      <c r="AC38" s="85">
        <v>5.428881650380022E-4</v>
      </c>
      <c r="AD38" s="85">
        <v>8.6862106406080351E-3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1.0171176145775815</v>
      </c>
      <c r="R39" s="144" t="s">
        <v>29</v>
      </c>
      <c r="S39" s="91"/>
      <c r="T39" s="93">
        <v>1.014916810097533</v>
      </c>
      <c r="U39" s="93">
        <v>1.0579710144927537</v>
      </c>
      <c r="V39" s="91"/>
      <c r="W39" s="93">
        <v>1.0076470588235293</v>
      </c>
      <c r="X39" s="91"/>
      <c r="Y39" s="93">
        <v>1.0932203389830508</v>
      </c>
      <c r="Z39" s="93">
        <v>1.0333333333333334</v>
      </c>
      <c r="AA39" s="93">
        <v>1.0294117647058822</v>
      </c>
      <c r="AB39" s="93">
        <v>1</v>
      </c>
      <c r="AC39" s="93">
        <v>1</v>
      </c>
      <c r="AD39" s="93">
        <v>1.2307692307692308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1285</v>
      </c>
      <c r="R41" s="104">
        <v>0.69761129207383277</v>
      </c>
      <c r="S41" s="83"/>
      <c r="T41" s="78">
        <v>1237</v>
      </c>
      <c r="U41" s="78">
        <v>48</v>
      </c>
      <c r="V41" s="78"/>
      <c r="W41" s="78">
        <v>1209</v>
      </c>
      <c r="X41" s="78"/>
      <c r="Y41" s="78">
        <v>76</v>
      </c>
      <c r="Z41" s="78">
        <v>24</v>
      </c>
      <c r="AA41" s="78">
        <v>16</v>
      </c>
      <c r="AB41" s="78">
        <v>23</v>
      </c>
      <c r="AC41" s="78">
        <v>1</v>
      </c>
      <c r="AD41" s="78">
        <v>12</v>
      </c>
      <c r="AE41" s="105">
        <v>9.5715396578538225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557</v>
      </c>
      <c r="R42" s="104">
        <v>0.30238870792616723</v>
      </c>
      <c r="S42" s="83"/>
      <c r="T42" s="78">
        <v>532</v>
      </c>
      <c r="U42" s="78">
        <v>25</v>
      </c>
      <c r="V42" s="78"/>
      <c r="W42" s="78">
        <v>504</v>
      </c>
      <c r="X42" s="78"/>
      <c r="Y42" s="78">
        <v>53</v>
      </c>
      <c r="Z42" s="78">
        <v>7</v>
      </c>
      <c r="AA42" s="78">
        <v>19</v>
      </c>
      <c r="AB42" s="78">
        <v>23</v>
      </c>
      <c r="AC42" s="78" t="s">
        <v>64</v>
      </c>
      <c r="AD42" s="78">
        <v>4</v>
      </c>
      <c r="AE42" s="105">
        <v>20.577060931899645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1478</v>
      </c>
      <c r="R44" s="104">
        <v>0.80238870792616723</v>
      </c>
      <c r="S44" s="83"/>
      <c r="T44" s="78">
        <v>1421</v>
      </c>
      <c r="U44" s="78">
        <v>57</v>
      </c>
      <c r="V44" s="78"/>
      <c r="W44" s="78">
        <v>1364</v>
      </c>
      <c r="X44" s="78"/>
      <c r="Y44" s="78">
        <v>114.00000000000001</v>
      </c>
      <c r="Z44" s="78">
        <v>28</v>
      </c>
      <c r="AA44" s="78">
        <v>28</v>
      </c>
      <c r="AB44" s="78">
        <v>43</v>
      </c>
      <c r="AC44" s="78">
        <v>1</v>
      </c>
      <c r="AD44" s="78">
        <v>14</v>
      </c>
      <c r="AE44" s="105">
        <v>14.406081081081085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364</v>
      </c>
      <c r="R45" s="104">
        <v>0.19761129207383279</v>
      </c>
      <c r="S45" s="83"/>
      <c r="T45" s="78">
        <v>348</v>
      </c>
      <c r="U45" s="78">
        <v>16</v>
      </c>
      <c r="V45" s="78"/>
      <c r="W45" s="78">
        <v>349</v>
      </c>
      <c r="X45" s="78"/>
      <c r="Y45" s="78">
        <v>15</v>
      </c>
      <c r="Z45" s="78">
        <v>3</v>
      </c>
      <c r="AA45" s="78">
        <v>7</v>
      </c>
      <c r="AB45" s="78">
        <v>3</v>
      </c>
      <c r="AC45" s="78" t="s">
        <v>64</v>
      </c>
      <c r="AD45" s="78">
        <v>2</v>
      </c>
      <c r="AE45" s="105">
        <v>6.785714285714282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764</v>
      </c>
      <c r="R47" s="104">
        <v>0.41476655808903368</v>
      </c>
      <c r="S47" s="83"/>
      <c r="T47" s="78">
        <v>724</v>
      </c>
      <c r="U47" s="78">
        <v>40</v>
      </c>
      <c r="V47" s="78"/>
      <c r="W47" s="78">
        <v>669</v>
      </c>
      <c r="X47" s="78"/>
      <c r="Y47" s="78">
        <v>95</v>
      </c>
      <c r="Z47" s="78">
        <v>17</v>
      </c>
      <c r="AA47" s="78">
        <v>29</v>
      </c>
      <c r="AB47" s="78">
        <v>39</v>
      </c>
      <c r="AC47" s="78" t="s">
        <v>64</v>
      </c>
      <c r="AD47" s="78">
        <v>10</v>
      </c>
      <c r="AE47" s="105">
        <v>25.121568627451012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823</v>
      </c>
      <c r="R48" s="104">
        <v>0.44679695982627576</v>
      </c>
      <c r="S48" s="83"/>
      <c r="T48" s="78">
        <v>802</v>
      </c>
      <c r="U48" s="78">
        <v>21</v>
      </c>
      <c r="V48" s="78"/>
      <c r="W48" s="78">
        <v>799</v>
      </c>
      <c r="X48" s="78"/>
      <c r="Y48" s="78">
        <v>24</v>
      </c>
      <c r="Z48" s="78">
        <v>9</v>
      </c>
      <c r="AA48" s="78">
        <v>5</v>
      </c>
      <c r="AB48" s="78">
        <v>5</v>
      </c>
      <c r="AC48" s="78" t="s">
        <v>64</v>
      </c>
      <c r="AD48" s="78">
        <v>5</v>
      </c>
      <c r="AE48" s="105">
        <v>3.3948967193195618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211</v>
      </c>
      <c r="R49" s="104">
        <v>0.11454940282301845</v>
      </c>
      <c r="S49" s="83"/>
      <c r="T49" s="78">
        <v>202</v>
      </c>
      <c r="U49" s="78">
        <v>9</v>
      </c>
      <c r="V49" s="78"/>
      <c r="W49" s="78">
        <v>204</v>
      </c>
      <c r="X49" s="78"/>
      <c r="Y49" s="78">
        <v>7</v>
      </c>
      <c r="Z49" s="78">
        <v>3</v>
      </c>
      <c r="AA49" s="78">
        <v>1</v>
      </c>
      <c r="AB49" s="78">
        <v>2</v>
      </c>
      <c r="AC49" s="78" t="s">
        <v>64</v>
      </c>
      <c r="AD49" s="78">
        <v>1</v>
      </c>
      <c r="AE49" s="105">
        <v>4.0849056603773564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44</v>
      </c>
      <c r="R50" s="104">
        <v>2.3887079261672096E-2</v>
      </c>
      <c r="S50" s="83"/>
      <c r="T50" s="78">
        <v>41</v>
      </c>
      <c r="U50" s="78">
        <v>3</v>
      </c>
      <c r="V50" s="78"/>
      <c r="W50" s="78">
        <v>41</v>
      </c>
      <c r="X50" s="78"/>
      <c r="Y50" s="78">
        <v>3</v>
      </c>
      <c r="Z50" s="78">
        <v>2</v>
      </c>
      <c r="AA50" s="78" t="s">
        <v>64</v>
      </c>
      <c r="AB50" s="78" t="s">
        <v>64</v>
      </c>
      <c r="AC50" s="78">
        <v>1</v>
      </c>
      <c r="AD50" s="78" t="s">
        <v>64</v>
      </c>
      <c r="AE50" s="105">
        <v>20.750000000000007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42</v>
      </c>
      <c r="R52" s="104">
        <v>2.2801302931596091E-2</v>
      </c>
      <c r="S52" s="83"/>
      <c r="T52" s="78">
        <v>38</v>
      </c>
      <c r="U52" s="78">
        <v>4</v>
      </c>
      <c r="V52" s="78"/>
      <c r="W52" s="78">
        <v>35</v>
      </c>
      <c r="X52" s="78"/>
      <c r="Y52" s="78">
        <v>7</v>
      </c>
      <c r="Z52" s="78">
        <v>2</v>
      </c>
      <c r="AA52" s="78">
        <v>1</v>
      </c>
      <c r="AB52" s="78">
        <v>1</v>
      </c>
      <c r="AC52" s="78" t="s">
        <v>64</v>
      </c>
      <c r="AD52" s="78">
        <v>3</v>
      </c>
      <c r="AE52" s="105">
        <v>13.863636363636363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177</v>
      </c>
      <c r="R53" s="104">
        <v>9.6091205211726385E-2</v>
      </c>
      <c r="S53" s="83"/>
      <c r="T53" s="78">
        <v>159</v>
      </c>
      <c r="U53" s="78">
        <v>18</v>
      </c>
      <c r="V53" s="78"/>
      <c r="W53" s="78">
        <v>169</v>
      </c>
      <c r="X53" s="78"/>
      <c r="Y53" s="78">
        <v>8</v>
      </c>
      <c r="Z53" s="78">
        <v>4</v>
      </c>
      <c r="AA53" s="78">
        <v>3</v>
      </c>
      <c r="AB53" s="78" t="s">
        <v>64</v>
      </c>
      <c r="AC53" s="78" t="s">
        <v>64</v>
      </c>
      <c r="AD53" s="78">
        <v>1</v>
      </c>
      <c r="AE53" s="105">
        <v>3.7796610169491518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52</v>
      </c>
      <c r="R54" s="104">
        <v>2.8230184581976112E-2</v>
      </c>
      <c r="S54" s="83"/>
      <c r="T54" s="78">
        <v>50</v>
      </c>
      <c r="U54" s="78">
        <v>2</v>
      </c>
      <c r="V54" s="78"/>
      <c r="W54" s="78">
        <v>51</v>
      </c>
      <c r="X54" s="78"/>
      <c r="Y54" s="78">
        <v>1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>
        <v>1</v>
      </c>
      <c r="AE54" s="105">
        <v>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368</v>
      </c>
      <c r="R55" s="104">
        <v>0.1997828447339848</v>
      </c>
      <c r="S55" s="83"/>
      <c r="T55" s="78">
        <v>357</v>
      </c>
      <c r="U55" s="78">
        <v>11</v>
      </c>
      <c r="V55" s="78"/>
      <c r="W55" s="78">
        <v>350</v>
      </c>
      <c r="X55" s="78"/>
      <c r="Y55" s="78">
        <v>18</v>
      </c>
      <c r="Z55" s="78">
        <v>4</v>
      </c>
      <c r="AA55" s="78">
        <v>5</v>
      </c>
      <c r="AB55" s="78">
        <v>8</v>
      </c>
      <c r="AC55" s="78" t="s">
        <v>64</v>
      </c>
      <c r="AD55" s="78">
        <v>1</v>
      </c>
      <c r="AE55" s="105">
        <v>10.54076086956521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1203</v>
      </c>
      <c r="R56" s="155">
        <v>0.65309446254071657</v>
      </c>
      <c r="S56" s="112"/>
      <c r="T56" s="113">
        <v>1165</v>
      </c>
      <c r="U56" s="113">
        <v>38</v>
      </c>
      <c r="V56" s="113"/>
      <c r="W56" s="113">
        <v>1108</v>
      </c>
      <c r="X56" s="113"/>
      <c r="Y56" s="113">
        <v>95</v>
      </c>
      <c r="Z56" s="113">
        <v>21</v>
      </c>
      <c r="AA56" s="113">
        <v>26</v>
      </c>
      <c r="AB56" s="113">
        <v>37</v>
      </c>
      <c r="AC56" s="113">
        <v>1</v>
      </c>
      <c r="AD56" s="113">
        <v>10</v>
      </c>
      <c r="AE56" s="114">
        <v>15.488778054862848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2025-04-03T17:45:20Z</dcterms:created>
  <dcterms:modified xsi:type="dcterms:W3CDTF">2025-04-03T17:45:27Z</dcterms:modified>
</cp:coreProperties>
</file>