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A57CB21-A81B-4376-A665-75718DF4C286}" xr6:coauthVersionLast="47" xr6:coauthVersionMax="47" xr10:uidLastSave="{00000000-0000-0000-0000-000000000000}"/>
  <bookViews>
    <workbookView xWindow="-110" yWindow="-110" windowWidth="19420" windowHeight="10300" xr2:uid="{8F61172B-AAFE-4D3E-907B-58BE2AD6CDF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<sst xmlns="http://schemas.openxmlformats.org/spreadsheetml/2006/main" count="207" uniqueCount="66">
  <si>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</si>
  <si>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</si>
  <si>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</si>
  <si>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</si>
  <si>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</si>
  <si>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</si>
  <si>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</si>
  <si>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</si>
  <si>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</si>
  <si>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</si>
  <si>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</si>
  <si>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</si>
  <si>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</si>
  <si>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</si>
  <si>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</si>
  <si>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</si>
  <si>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</si>
  <si>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</si>
  <si>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</si>
  <si>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</si>
  <si>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</si>
  <si>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</si>
  <si>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</si>
  <si>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</si>
  <si>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</si>
  <si>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</si>
  <si>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</si>
  <si>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</si>
  <si>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</si>
  <si>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</si>
  <si>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</si>
  <si>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</si>
  <si>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</si>
  <si>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</si>
  <si>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</si>
  <si>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</si>
  <si>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</si>
  <si>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</si>
  <si>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</si>
  <si>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</si>
  <si>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</si>
  <si>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</si>
  <si>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</si>
  <si>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</si>
  <si>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</si>
  <si>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</si>
  <si>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</si>
  <si>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</si>
  <si>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</si>
  <si>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</si>
  <si>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</si>
  <si>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</si>
  <si>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</si>
  <si>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</si>
  <si>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</si>
  <si>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</si>
  <si>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</si>
  <si>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</si>
  <si>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</si>
  <si>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</si>
  <si>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</si>
  <si>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</si>
  <si>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2653 - Profesionales de la venta de tecnologías de la información y las comunicaciones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</si>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</sst>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864B0E7-64DB-4CED-A21C-78799F856C8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356</c:v>
              </c:pt>
              <c:pt idx="1">
                <c:v>348</c:v>
              </c:pt>
              <c:pt idx="2">
                <c:v>340</c:v>
              </c:pt>
              <c:pt idx="3">
                <c:v>338</c:v>
              </c:pt>
              <c:pt idx="4">
                <c:v>357</c:v>
              </c:pt>
              <c:pt idx="5">
                <c:v>355</c:v>
              </c:pt>
              <c:pt idx="6">
                <c:v>369</c:v>
              </c:pt>
              <c:pt idx="7">
                <c:v>353</c:v>
              </c:pt>
              <c:pt idx="8">
                <c:v>331</c:v>
              </c:pt>
              <c:pt idx="9">
                <c:v>321</c:v>
              </c:pt>
              <c:pt idx="10">
                <c:v>318</c:v>
              </c:pt>
              <c:pt idx="11">
                <c:v>327</c:v>
              </c:pt>
              <c:pt idx="12">
                <c:v>326</c:v>
              </c:pt>
            </c:numLit>
          </c:val>
          <c:extLst>
            <c:ext xmlns:c16="http://schemas.microsoft.com/office/drawing/2014/chart" uri="{C3380CC4-5D6E-409C-BE32-E72D297353CC}">
              <c16:uniqueId val="{00000000-8DCC-4953-9563-10A94A05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107</c:v>
              </c:pt>
              <c:pt idx="1">
                <c:v>67</c:v>
              </c:pt>
              <c:pt idx="2">
                <c:v>111</c:v>
              </c:pt>
              <c:pt idx="3">
                <c:v>60</c:v>
              </c:pt>
              <c:pt idx="4">
                <c:v>69</c:v>
              </c:pt>
              <c:pt idx="5">
                <c:v>81</c:v>
              </c:pt>
              <c:pt idx="6">
                <c:v>88</c:v>
              </c:pt>
              <c:pt idx="7">
                <c:v>83</c:v>
              </c:pt>
              <c:pt idx="8">
                <c:v>99</c:v>
              </c:pt>
              <c:pt idx="9">
                <c:v>83</c:v>
              </c:pt>
              <c:pt idx="10">
                <c:v>90</c:v>
              </c:pt>
              <c:pt idx="11">
                <c:v>53</c:v>
              </c:pt>
              <c:pt idx="12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CC-4953-9563-10A94A05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49-4A87-A47F-04B6CF29D47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49-4A87-A47F-04B6CF29D4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9-4A87-A47F-04B6CF29D4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56</c:v>
              </c:pt>
              <c:pt idx="2">
                <c:v>83</c:v>
              </c:pt>
              <c:pt idx="3">
                <c:v>54</c:v>
              </c:pt>
              <c:pt idx="4">
                <c:v>62</c:v>
              </c:pt>
              <c:pt idx="5">
                <c:v>72</c:v>
              </c:pt>
              <c:pt idx="6">
                <c:v>78</c:v>
              </c:pt>
              <c:pt idx="7">
                <c:v>75</c:v>
              </c:pt>
              <c:pt idx="8">
                <c:v>89</c:v>
              </c:pt>
              <c:pt idx="9">
                <c:v>68</c:v>
              </c:pt>
              <c:pt idx="10">
                <c:v>65</c:v>
              </c:pt>
              <c:pt idx="11">
                <c:v>34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3-4649-4A87-A47F-04B6CF29D4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9-4A87-A47F-04B6CF29D47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9-4A87-A47F-04B6CF29D4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9-4A87-A47F-04B6CF29D4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11</c:v>
              </c:pt>
              <c:pt idx="2">
                <c:v>28</c:v>
              </c:pt>
              <c:pt idx="3">
                <c:v>6</c:v>
              </c:pt>
              <c:pt idx="4">
                <c:v>7</c:v>
              </c:pt>
              <c:pt idx="5">
                <c:v>9</c:v>
              </c:pt>
              <c:pt idx="6">
                <c:v>10</c:v>
              </c:pt>
              <c:pt idx="7">
                <c:v>8</c:v>
              </c:pt>
              <c:pt idx="8">
                <c:v>10</c:v>
              </c:pt>
              <c:pt idx="9">
                <c:v>15</c:v>
              </c:pt>
              <c:pt idx="10">
                <c:v>25</c:v>
              </c:pt>
              <c:pt idx="11">
                <c:v>19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4649-4A87-A47F-04B6CF29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A0-427F-9A82-73CB295AF1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551</c:v>
              </c:pt>
              <c:pt idx="1">
                <c:v>465</c:v>
              </c:pt>
              <c:pt idx="2">
                <c:v>381</c:v>
              </c:pt>
              <c:pt idx="3">
                <c:v>373</c:v>
              </c:pt>
              <c:pt idx="4">
                <c:v>338</c:v>
              </c:pt>
              <c:pt idx="5">
                <c:v>326</c:v>
              </c:pt>
            </c:numLit>
          </c:val>
          <c:extLst>
            <c:ext xmlns:c16="http://schemas.microsoft.com/office/drawing/2014/chart" uri="{C3380CC4-5D6E-409C-BE32-E72D297353CC}">
              <c16:uniqueId val="{00000001-6EA0-427F-9A82-73CB295A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A0-427F-9A82-73CB295AF1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451</c:v>
              </c:pt>
              <c:pt idx="1">
                <c:v>377</c:v>
              </c:pt>
              <c:pt idx="2">
                <c:v>307</c:v>
              </c:pt>
              <c:pt idx="3">
                <c:v>297</c:v>
              </c:pt>
              <c:pt idx="4">
                <c:v>269</c:v>
              </c:pt>
              <c:pt idx="5">
                <c:v>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A0-427F-9A82-73CB295AF1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A0-427F-9A82-73CB295AF1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88</c:v>
              </c:pt>
              <c:pt idx="2">
                <c:v>74</c:v>
              </c:pt>
              <c:pt idx="3">
                <c:v>76</c:v>
              </c:pt>
              <c:pt idx="4">
                <c:v>69</c:v>
              </c:pt>
              <c:pt idx="5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A0-427F-9A82-73CB295A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7E-43DD-A7B1-8B6FCCC1851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E-43DD-A7B1-8B6FCCC185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434</c:v>
              </c:pt>
              <c:pt idx="1">
                <c:v>794</c:v>
              </c:pt>
              <c:pt idx="2">
                <c:v>1073</c:v>
              </c:pt>
              <c:pt idx="3">
                <c:v>594</c:v>
              </c:pt>
              <c:pt idx="4">
                <c:v>552</c:v>
              </c:pt>
              <c:pt idx="5">
                <c:v>635</c:v>
              </c:pt>
            </c:numLit>
          </c:val>
          <c:extLst>
            <c:ext xmlns:c16="http://schemas.microsoft.com/office/drawing/2014/chart" uri="{C3380CC4-5D6E-409C-BE32-E72D297353CC}">
              <c16:uniqueId val="{00000002-0E7E-43DD-A7B1-8B6FCCC1851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E-43DD-A7B1-8B6FCCC1851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7E-43DD-A7B1-8B6FCCC185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152</c:v>
              </c:pt>
              <c:pt idx="1">
                <c:v>281</c:v>
              </c:pt>
              <c:pt idx="2">
                <c:v>105</c:v>
              </c:pt>
              <c:pt idx="3">
                <c:v>98</c:v>
              </c:pt>
              <c:pt idx="4">
                <c:v>103</c:v>
              </c:pt>
              <c:pt idx="5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5-0E7E-43DD-A7B1-8B6FCCC18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1F-4676-9AE6-9F2812DF93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F-4676-9AE6-9F2812DF93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356</c:v>
              </c:pt>
              <c:pt idx="1">
                <c:v>348</c:v>
              </c:pt>
              <c:pt idx="2">
                <c:v>340</c:v>
              </c:pt>
              <c:pt idx="3">
                <c:v>338</c:v>
              </c:pt>
              <c:pt idx="4">
                <c:v>357</c:v>
              </c:pt>
              <c:pt idx="5">
                <c:v>355</c:v>
              </c:pt>
              <c:pt idx="6">
                <c:v>369</c:v>
              </c:pt>
              <c:pt idx="7">
                <c:v>353</c:v>
              </c:pt>
              <c:pt idx="8">
                <c:v>331</c:v>
              </c:pt>
              <c:pt idx="9">
                <c:v>321</c:v>
              </c:pt>
              <c:pt idx="10">
                <c:v>318</c:v>
              </c:pt>
              <c:pt idx="11">
                <c:v>327</c:v>
              </c:pt>
              <c:pt idx="12">
                <c:v>326</c:v>
              </c:pt>
            </c:numLit>
          </c:val>
          <c:extLst>
            <c:ext xmlns:c16="http://schemas.microsoft.com/office/drawing/2014/chart" uri="{C3380CC4-5D6E-409C-BE32-E72D297353CC}">
              <c16:uniqueId val="{00000002-AD1F-4676-9AE6-9F2812DF9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1F-4676-9AE6-9F2812DF93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1F-4676-9AE6-9F2812DF93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277</c:v>
              </c:pt>
              <c:pt idx="1">
                <c:v>273</c:v>
              </c:pt>
              <c:pt idx="2">
                <c:v>268</c:v>
              </c:pt>
              <c:pt idx="3">
                <c:v>269</c:v>
              </c:pt>
              <c:pt idx="4">
                <c:v>280</c:v>
              </c:pt>
              <c:pt idx="5">
                <c:v>286</c:v>
              </c:pt>
              <c:pt idx="6">
                <c:v>296</c:v>
              </c:pt>
              <c:pt idx="7">
                <c:v>284</c:v>
              </c:pt>
              <c:pt idx="8">
                <c:v>261</c:v>
              </c:pt>
              <c:pt idx="9">
                <c:v>252</c:v>
              </c:pt>
              <c:pt idx="10">
                <c:v>248</c:v>
              </c:pt>
              <c:pt idx="11">
                <c:v>250</c:v>
              </c:pt>
              <c:pt idx="12">
                <c:v>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1F-4676-9AE6-9F2812DF93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1F-4676-9AE6-9F2812DF93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1F-4676-9AE6-9F2812DF93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</c:v>
              </c:pt>
              <c:pt idx="1">
                <c:v>75</c:v>
              </c:pt>
              <c:pt idx="2">
                <c:v>72</c:v>
              </c:pt>
              <c:pt idx="3">
                <c:v>69</c:v>
              </c:pt>
              <c:pt idx="4">
                <c:v>77</c:v>
              </c:pt>
              <c:pt idx="5">
                <c:v>69</c:v>
              </c:pt>
              <c:pt idx="6">
                <c:v>73</c:v>
              </c:pt>
              <c:pt idx="7">
                <c:v>69</c:v>
              </c:pt>
              <c:pt idx="8">
                <c:v>70</c:v>
              </c:pt>
              <c:pt idx="9">
                <c:v>69</c:v>
              </c:pt>
              <c:pt idx="10">
                <c:v>70</c:v>
              </c:pt>
              <c:pt idx="11">
                <c:v>77</c:v>
              </c:pt>
              <c:pt idx="12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1F-4676-9AE6-9F2812DF9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780A61-4216-4541-8C88-75CE44624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E8F64F-8D81-4C30-A608-FC0F328FB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29F3145-C7A5-4383-80E3-072B20A70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316BBA-4DD6-4855-BA5D-8B3056D8B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201AD1-C3DF-45E7-90D6-81ACE3068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523BF6F-0A76-4D2C-970E-512CD77AA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41F9A87-4A49-4A1A-B5E4-10DDF6A00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356</v>
          </cell>
          <cell r="D55">
            <v>277</v>
          </cell>
          <cell r="E55">
            <v>79</v>
          </cell>
        </row>
        <row r="56">
          <cell r="B56" t="str">
            <v>Octubre</v>
          </cell>
          <cell r="C56">
            <v>348</v>
          </cell>
          <cell r="D56">
            <v>273</v>
          </cell>
          <cell r="E56">
            <v>75</v>
          </cell>
        </row>
        <row r="57">
          <cell r="B57" t="str">
            <v>Noviembre</v>
          </cell>
          <cell r="C57">
            <v>340</v>
          </cell>
          <cell r="D57">
            <v>268</v>
          </cell>
          <cell r="E57">
            <v>72</v>
          </cell>
        </row>
        <row r="58">
          <cell r="B58" t="str">
            <v>Diciembre</v>
          </cell>
          <cell r="C58">
            <v>338</v>
          </cell>
          <cell r="D58">
            <v>269</v>
          </cell>
          <cell r="E58">
            <v>69</v>
          </cell>
        </row>
        <row r="59">
          <cell r="A59" t="str">
            <v>2025</v>
          </cell>
          <cell r="B59" t="str">
            <v>Enero</v>
          </cell>
          <cell r="C59">
            <v>357</v>
          </cell>
          <cell r="D59">
            <v>280</v>
          </cell>
          <cell r="E59">
            <v>77</v>
          </cell>
        </row>
        <row r="60">
          <cell r="B60" t="str">
            <v>Febrero</v>
          </cell>
          <cell r="C60">
            <v>355</v>
          </cell>
          <cell r="D60">
            <v>286</v>
          </cell>
          <cell r="E60">
            <v>69</v>
          </cell>
        </row>
        <row r="61">
          <cell r="B61" t="str">
            <v>Marzo</v>
          </cell>
          <cell r="C61">
            <v>369</v>
          </cell>
          <cell r="D61">
            <v>296</v>
          </cell>
          <cell r="E61">
            <v>73</v>
          </cell>
        </row>
        <row r="62">
          <cell r="B62" t="str">
            <v>Abril</v>
          </cell>
          <cell r="C62">
            <v>353</v>
          </cell>
          <cell r="D62">
            <v>284</v>
          </cell>
          <cell r="E62">
            <v>69</v>
          </cell>
        </row>
        <row r="63">
          <cell r="B63" t="str">
            <v>Mayo</v>
          </cell>
          <cell r="C63">
            <v>331</v>
          </cell>
          <cell r="D63">
            <v>261</v>
          </cell>
          <cell r="E63">
            <v>70</v>
          </cell>
        </row>
        <row r="64">
          <cell r="B64" t="str">
            <v>Junio</v>
          </cell>
          <cell r="C64">
            <v>321</v>
          </cell>
          <cell r="D64">
            <v>252</v>
          </cell>
          <cell r="E64">
            <v>69</v>
          </cell>
        </row>
        <row r="65">
          <cell r="B65" t="str">
            <v>Julio</v>
          </cell>
          <cell r="C65">
            <v>318</v>
          </cell>
          <cell r="D65">
            <v>248</v>
          </cell>
          <cell r="E65">
            <v>70</v>
          </cell>
        </row>
        <row r="66">
          <cell r="B66" t="str">
            <v>Agosto</v>
          </cell>
          <cell r="C66">
            <v>327</v>
          </cell>
          <cell r="D66">
            <v>250</v>
          </cell>
          <cell r="E66">
            <v>77</v>
          </cell>
        </row>
        <row r="67">
          <cell r="B67" t="str">
            <v>Septiembre</v>
          </cell>
          <cell r="C67">
            <v>326</v>
          </cell>
          <cell r="D67">
            <v>253</v>
          </cell>
          <cell r="E67">
            <v>73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551</v>
          </cell>
          <cell r="D72">
            <v>451</v>
          </cell>
          <cell r="E72">
            <v>100</v>
          </cell>
        </row>
        <row r="73">
          <cell r="A73" t="str">
            <v>2021</v>
          </cell>
          <cell r="B73" t="str">
            <v>Diciembre</v>
          </cell>
          <cell r="C73">
            <v>465</v>
          </cell>
          <cell r="D73">
            <v>377</v>
          </cell>
          <cell r="E73">
            <v>88</v>
          </cell>
        </row>
        <row r="74">
          <cell r="A74" t="str">
            <v>2022</v>
          </cell>
          <cell r="B74" t="str">
            <v>Diciembre</v>
          </cell>
          <cell r="C74">
            <v>381</v>
          </cell>
          <cell r="D74">
            <v>307</v>
          </cell>
          <cell r="E74">
            <v>74</v>
          </cell>
        </row>
        <row r="75">
          <cell r="A75" t="str">
            <v>2023</v>
          </cell>
          <cell r="B75" t="str">
            <v>Diciembre</v>
          </cell>
          <cell r="C75">
            <v>373</v>
          </cell>
          <cell r="D75">
            <v>297</v>
          </cell>
          <cell r="E75">
            <v>76</v>
          </cell>
        </row>
        <row r="76">
          <cell r="A76" t="str">
            <v>2024</v>
          </cell>
          <cell r="B76" t="str">
            <v>Diciembre</v>
          </cell>
          <cell r="C76">
            <v>338</v>
          </cell>
          <cell r="D76">
            <v>269</v>
          </cell>
          <cell r="E76">
            <v>69</v>
          </cell>
        </row>
        <row r="77">
          <cell r="A77" t="str">
            <v>2025</v>
          </cell>
          <cell r="B77" t="str">
            <v>Septiembre</v>
          </cell>
          <cell r="C77">
            <v>326</v>
          </cell>
          <cell r="D77">
            <v>253</v>
          </cell>
          <cell r="E77">
            <v>73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107</v>
          </cell>
          <cell r="E62">
            <v>90</v>
          </cell>
          <cell r="F62">
            <v>17</v>
          </cell>
        </row>
        <row r="63">
          <cell r="B63" t="str">
            <v>Octubre</v>
          </cell>
          <cell r="D63">
            <v>67</v>
          </cell>
          <cell r="E63">
            <v>56</v>
          </cell>
          <cell r="F63">
            <v>11</v>
          </cell>
        </row>
        <row r="64">
          <cell r="B64" t="str">
            <v>Noviembre</v>
          </cell>
          <cell r="D64">
            <v>111</v>
          </cell>
          <cell r="E64">
            <v>83</v>
          </cell>
          <cell r="F64">
            <v>28</v>
          </cell>
        </row>
        <row r="65">
          <cell r="B65" t="str">
            <v>Diciembre</v>
          </cell>
          <cell r="D65">
            <v>60</v>
          </cell>
          <cell r="E65">
            <v>54</v>
          </cell>
          <cell r="F65">
            <v>6</v>
          </cell>
        </row>
        <row r="66">
          <cell r="A66" t="str">
            <v>2025</v>
          </cell>
          <cell r="B66" t="str">
            <v>Enero</v>
          </cell>
          <cell r="D66">
            <v>69</v>
          </cell>
          <cell r="E66">
            <v>62</v>
          </cell>
          <cell r="F66">
            <v>7</v>
          </cell>
        </row>
        <row r="67">
          <cell r="B67" t="str">
            <v>Febrero</v>
          </cell>
          <cell r="D67">
            <v>81</v>
          </cell>
          <cell r="E67">
            <v>72</v>
          </cell>
          <cell r="F67">
            <v>9</v>
          </cell>
        </row>
        <row r="68">
          <cell r="B68" t="str">
            <v>Marzo</v>
          </cell>
          <cell r="D68">
            <v>88</v>
          </cell>
          <cell r="E68">
            <v>78</v>
          </cell>
          <cell r="F68">
            <v>10</v>
          </cell>
        </row>
        <row r="69">
          <cell r="B69" t="str">
            <v>Abril</v>
          </cell>
          <cell r="D69">
            <v>83</v>
          </cell>
          <cell r="E69">
            <v>75</v>
          </cell>
          <cell r="F69">
            <v>8</v>
          </cell>
        </row>
        <row r="70">
          <cell r="B70" t="str">
            <v>Mayo</v>
          </cell>
          <cell r="D70">
            <v>99</v>
          </cell>
          <cell r="E70">
            <v>89</v>
          </cell>
          <cell r="F70">
            <v>10</v>
          </cell>
        </row>
        <row r="71">
          <cell r="B71" t="str">
            <v>Junio</v>
          </cell>
          <cell r="D71">
            <v>83</v>
          </cell>
          <cell r="E71">
            <v>68</v>
          </cell>
          <cell r="F71">
            <v>15</v>
          </cell>
        </row>
        <row r="72">
          <cell r="B72" t="str">
            <v>Julio</v>
          </cell>
          <cell r="D72">
            <v>90</v>
          </cell>
          <cell r="E72">
            <v>65</v>
          </cell>
          <cell r="F72">
            <v>25</v>
          </cell>
        </row>
        <row r="73">
          <cell r="B73" t="str">
            <v>Agosto</v>
          </cell>
          <cell r="D73">
            <v>53</v>
          </cell>
          <cell r="E73">
            <v>34</v>
          </cell>
          <cell r="F73">
            <v>19</v>
          </cell>
        </row>
        <row r="74">
          <cell r="B74" t="str">
            <v>Septiembre</v>
          </cell>
          <cell r="D74">
            <v>108</v>
          </cell>
          <cell r="E74">
            <v>92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434</v>
          </cell>
          <cell r="D116">
            <v>152</v>
          </cell>
        </row>
        <row r="117">
          <cell r="A117" t="str">
            <v>2021</v>
          </cell>
          <cell r="C117">
            <v>794</v>
          </cell>
          <cell r="D117">
            <v>281</v>
          </cell>
        </row>
        <row r="118">
          <cell r="A118" t="str">
            <v>2022</v>
          </cell>
          <cell r="C118">
            <v>1073</v>
          </cell>
          <cell r="D118">
            <v>105</v>
          </cell>
        </row>
        <row r="119">
          <cell r="A119" t="str">
            <v>2023</v>
          </cell>
          <cell r="C119">
            <v>594</v>
          </cell>
          <cell r="D119">
            <v>98</v>
          </cell>
        </row>
        <row r="120">
          <cell r="A120" t="str">
            <v>2024</v>
          </cell>
          <cell r="C120">
            <v>552</v>
          </cell>
          <cell r="D120">
            <v>103</v>
          </cell>
        </row>
        <row r="121">
          <cell r="A121" t="str">
            <v>2025</v>
          </cell>
          <cell r="C121">
            <v>635</v>
          </cell>
          <cell r="D121">
            <v>119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A6BD-434C-4D4D-BCF2-E8F018284EA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108</v>
      </c>
      <c r="D12" s="71" t="s">
        <v>30</v>
      </c>
      <c r="E12" s="71"/>
      <c r="F12" s="71">
        <v>106</v>
      </c>
      <c r="G12" s="71">
        <v>2</v>
      </c>
      <c r="H12" s="71" t="s">
        <v>64</v>
      </c>
      <c r="I12" s="71"/>
      <c r="J12" s="71">
        <v>92</v>
      </c>
      <c r="K12" s="71"/>
      <c r="L12" s="71">
        <v>16</v>
      </c>
      <c r="M12" s="71">
        <v>4</v>
      </c>
      <c r="N12" s="71">
        <v>4</v>
      </c>
      <c r="O12" s="71">
        <v>1</v>
      </c>
      <c r="P12" s="71">
        <v>7</v>
      </c>
      <c r="Q12" s="72">
        <v>207.33333333333334</v>
      </c>
      <c r="S12" s="73" t="s">
        <v>22</v>
      </c>
      <c r="T12" s="74"/>
      <c r="U12" s="71">
        <v>449.99999999999983</v>
      </c>
      <c r="V12" s="71" t="s">
        <v>30</v>
      </c>
      <c r="W12" s="71"/>
      <c r="X12" s="75">
        <v>-0.22172949002219819</v>
      </c>
      <c r="Y12" s="75">
        <v>-0.66225165562921406</v>
      </c>
      <c r="Z12" s="71"/>
      <c r="AA12" s="71">
        <v>326</v>
      </c>
      <c r="AB12" s="71" t="s">
        <v>30</v>
      </c>
      <c r="AC12" s="71"/>
      <c r="AD12" s="75">
        <v>-0.30581039755353417</v>
      </c>
      <c r="AE12" s="76">
        <v>-8.4269662921348321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0.98148148148148151</v>
      </c>
      <c r="G13" s="77">
        <v>1.8518518518518517E-2</v>
      </c>
      <c r="H13" s="77">
        <v>0</v>
      </c>
      <c r="I13" s="77"/>
      <c r="J13" s="77">
        <v>0.85185185185185186</v>
      </c>
      <c r="K13" s="77"/>
      <c r="L13" s="77">
        <v>0.14814814814814814</v>
      </c>
      <c r="M13" s="77">
        <v>3.7037037037037035E-2</v>
      </c>
      <c r="N13" s="77">
        <v>3.7037037037037035E-2</v>
      </c>
      <c r="O13" s="77">
        <v>9.2592592592592587E-3</v>
      </c>
      <c r="P13" s="77">
        <v>6.4814814814814811E-2</v>
      </c>
      <c r="Q13" s="80" t="s">
        <v>30</v>
      </c>
      <c r="S13" s="81" t="s">
        <v>31</v>
      </c>
      <c r="T13" s="74"/>
      <c r="U13" s="82">
        <v>13</v>
      </c>
      <c r="V13" s="83">
        <v>2.8888888888888901E-2</v>
      </c>
      <c r="W13" s="84"/>
      <c r="X13" s="85">
        <v>29.999999999999975</v>
      </c>
      <c r="Y13" s="85">
        <v>-31.578947368421069</v>
      </c>
      <c r="Z13" s="86"/>
      <c r="AA13" s="82">
        <v>10</v>
      </c>
      <c r="AB13" s="83">
        <v>3.0674846625766871E-2</v>
      </c>
      <c r="AC13" s="87"/>
      <c r="AD13" s="85">
        <v>66.666666666666657</v>
      </c>
      <c r="AE13" s="88">
        <v>-28.571428571428569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436.99999999999994</v>
      </c>
      <c r="V14" s="83">
        <v>0.97111111111111137</v>
      </c>
      <c r="W14" s="87"/>
      <c r="X14" s="85">
        <v>-0.9070294784580627</v>
      </c>
      <c r="Y14" s="85">
        <v>0.69124423963132331</v>
      </c>
      <c r="Z14" s="87"/>
      <c r="AA14" s="82">
        <v>316.00000000000011</v>
      </c>
      <c r="AB14" s="83">
        <v>0.96932515337423353</v>
      </c>
      <c r="AC14" s="87"/>
      <c r="AD14" s="85">
        <v>-1.5576323987538936</v>
      </c>
      <c r="AE14" s="88">
        <v>-7.6023391812865162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70</v>
      </c>
      <c r="D16" s="102">
        <v>0.64814814814814814</v>
      </c>
      <c r="E16" s="87"/>
      <c r="F16" s="82">
        <v>70</v>
      </c>
      <c r="G16" s="82">
        <v>0</v>
      </c>
      <c r="H16" s="82" t="s">
        <v>64</v>
      </c>
      <c r="I16" s="82"/>
      <c r="J16" s="82">
        <v>64</v>
      </c>
      <c r="K16" s="82"/>
      <c r="L16" s="82">
        <v>6</v>
      </c>
      <c r="M16" s="82" t="s">
        <v>64</v>
      </c>
      <c r="N16" s="82">
        <v>2</v>
      </c>
      <c r="O16" s="82" t="s">
        <v>64</v>
      </c>
      <c r="P16" s="82">
        <v>4</v>
      </c>
      <c r="Q16" s="103">
        <v>180</v>
      </c>
      <c r="S16" s="81" t="s">
        <v>37</v>
      </c>
      <c r="T16" s="104"/>
      <c r="U16" s="82">
        <v>141.00000000000003</v>
      </c>
      <c r="V16" s="83">
        <v>0.31333333333333352</v>
      </c>
      <c r="W16" s="87"/>
      <c r="X16" s="85">
        <v>-0.70422535211263615</v>
      </c>
      <c r="Y16" s="85">
        <v>11.023622047244091</v>
      </c>
      <c r="Z16" s="105"/>
      <c r="AA16" s="82">
        <v>92.999999999999972</v>
      </c>
      <c r="AB16" s="83">
        <v>0.28527607361963181</v>
      </c>
      <c r="AC16" s="87"/>
      <c r="AD16" s="85">
        <v>-1.0638297872341027</v>
      </c>
      <c r="AE16" s="88">
        <v>-5.1020408163265598</v>
      </c>
    </row>
    <row r="17" spans="1:31" ht="15" customHeight="1">
      <c r="A17" s="101" t="s">
        <v>38</v>
      </c>
      <c r="B17" s="21"/>
      <c r="C17" s="82">
        <v>38</v>
      </c>
      <c r="D17" s="102">
        <v>0.35185185185185186</v>
      </c>
      <c r="E17" s="87"/>
      <c r="F17" s="82">
        <v>36</v>
      </c>
      <c r="G17" s="82">
        <v>2</v>
      </c>
      <c r="H17" s="82" t="s">
        <v>64</v>
      </c>
      <c r="I17" s="82"/>
      <c r="J17" s="82">
        <v>28</v>
      </c>
      <c r="K17" s="82"/>
      <c r="L17" s="82">
        <v>10</v>
      </c>
      <c r="M17" s="82">
        <v>4</v>
      </c>
      <c r="N17" s="82">
        <v>2</v>
      </c>
      <c r="O17" s="82">
        <v>1</v>
      </c>
      <c r="P17" s="82">
        <v>3</v>
      </c>
      <c r="Q17" s="103">
        <v>215.14285714285714</v>
      </c>
      <c r="S17" s="81" t="s">
        <v>39</v>
      </c>
      <c r="T17" s="97"/>
      <c r="U17" s="82">
        <v>72</v>
      </c>
      <c r="V17" s="83">
        <v>0.16000000000000006</v>
      </c>
      <c r="W17" s="87"/>
      <c r="X17" s="85">
        <v>-13.253012048192787</v>
      </c>
      <c r="Y17" s="85">
        <v>12.5</v>
      </c>
      <c r="Z17" s="87"/>
      <c r="AA17" s="82">
        <v>49.999999999999993</v>
      </c>
      <c r="AB17" s="83">
        <v>0.15337423312883433</v>
      </c>
      <c r="AC17" s="87"/>
      <c r="AD17" s="85">
        <v>-15.254237288135617</v>
      </c>
      <c r="AE17" s="88">
        <v>11.11111111111113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72.000000000000014</v>
      </c>
      <c r="V18" s="83">
        <v>0.16000000000000009</v>
      </c>
      <c r="W18" s="87"/>
      <c r="X18" s="85">
        <v>20.00000000000005</v>
      </c>
      <c r="Y18" s="85">
        <v>-13.253012048192769</v>
      </c>
      <c r="Z18" s="87"/>
      <c r="AA18" s="82">
        <v>56</v>
      </c>
      <c r="AB18" s="83">
        <v>0.17177914110429449</v>
      </c>
      <c r="AC18" s="87"/>
      <c r="AD18" s="85">
        <v>21.739130434782609</v>
      </c>
      <c r="AE18" s="88">
        <v>-22.222222222222207</v>
      </c>
    </row>
    <row r="19" spans="1:31" ht="15" customHeight="1">
      <c r="A19" s="101" t="s">
        <v>42</v>
      </c>
      <c r="B19" s="21"/>
      <c r="C19" s="106">
        <v>79</v>
      </c>
      <c r="D19" s="102">
        <v>0.73148148148148151</v>
      </c>
      <c r="E19" s="87"/>
      <c r="F19" s="82">
        <v>77</v>
      </c>
      <c r="G19" s="82">
        <v>2</v>
      </c>
      <c r="H19" s="82" t="s">
        <v>64</v>
      </c>
      <c r="I19" s="82"/>
      <c r="J19" s="82">
        <v>71</v>
      </c>
      <c r="K19" s="82"/>
      <c r="L19" s="82">
        <v>8</v>
      </c>
      <c r="M19" s="82">
        <v>3</v>
      </c>
      <c r="N19" s="82">
        <v>4</v>
      </c>
      <c r="O19" s="82">
        <v>1</v>
      </c>
      <c r="P19" s="82">
        <v>0</v>
      </c>
      <c r="Q19" s="103">
        <v>229.375</v>
      </c>
      <c r="S19" s="81" t="s">
        <v>43</v>
      </c>
      <c r="T19" s="97"/>
      <c r="U19" s="82">
        <v>164.99999999999997</v>
      </c>
      <c r="V19" s="83">
        <v>0.36666666666666675</v>
      </c>
      <c r="W19" s="87"/>
      <c r="X19" s="85">
        <v>-0.60240963855421703</v>
      </c>
      <c r="Y19" s="85">
        <v>-7.8212290502793449</v>
      </c>
      <c r="Z19" s="87"/>
      <c r="AA19" s="82">
        <v>127</v>
      </c>
      <c r="AB19" s="83">
        <v>0.38957055214723929</v>
      </c>
      <c r="AC19" s="87"/>
      <c r="AD19" s="85">
        <v>-0.78124999999997802</v>
      </c>
      <c r="AE19" s="88">
        <v>-9.9290780141843982</v>
      </c>
    </row>
    <row r="20" spans="1:31" ht="15" customHeight="1">
      <c r="A20" s="101" t="s">
        <v>44</v>
      </c>
      <c r="B20" s="21"/>
      <c r="C20" s="106">
        <v>29</v>
      </c>
      <c r="D20" s="102">
        <v>0.26851851851851855</v>
      </c>
      <c r="E20" s="87"/>
      <c r="F20" s="82">
        <v>29</v>
      </c>
      <c r="G20" s="82" t="s">
        <v>64</v>
      </c>
      <c r="H20" s="82" t="s">
        <v>64</v>
      </c>
      <c r="I20" s="82"/>
      <c r="J20" s="82">
        <v>21</v>
      </c>
      <c r="K20" s="82"/>
      <c r="L20" s="82">
        <v>8</v>
      </c>
      <c r="M20" s="82">
        <v>1</v>
      </c>
      <c r="N20" s="82" t="s">
        <v>64</v>
      </c>
      <c r="O20" s="82" t="s">
        <v>64</v>
      </c>
      <c r="P20" s="82">
        <v>7</v>
      </c>
      <c r="Q20" s="103">
        <v>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349</v>
      </c>
      <c r="V21" s="83">
        <v>0.77555555555555589</v>
      </c>
      <c r="W21" s="87"/>
      <c r="X21" s="85">
        <v>-0.28571428571430191</v>
      </c>
      <c r="Y21" s="85">
        <v>-3.0555555555555709</v>
      </c>
      <c r="Z21" s="86"/>
      <c r="AA21" s="82">
        <v>252.99999999999997</v>
      </c>
      <c r="AB21" s="83">
        <v>0.7760736196319018</v>
      </c>
      <c r="AC21" s="87"/>
      <c r="AD21" s="85">
        <v>1.1999999999999771</v>
      </c>
      <c r="AE21" s="88">
        <v>-8.6642599277978256</v>
      </c>
    </row>
    <row r="22" spans="1:31" ht="15" customHeight="1">
      <c r="A22" s="101" t="s">
        <v>46</v>
      </c>
      <c r="B22" s="21"/>
      <c r="C22" s="106">
        <v>36</v>
      </c>
      <c r="D22" s="102">
        <v>0.33333333333333331</v>
      </c>
      <c r="E22" s="87"/>
      <c r="F22" s="82">
        <v>35</v>
      </c>
      <c r="G22" s="82">
        <v>1</v>
      </c>
      <c r="H22" s="82" t="s">
        <v>64</v>
      </c>
      <c r="I22" s="82"/>
      <c r="J22" s="82">
        <v>26</v>
      </c>
      <c r="K22" s="82"/>
      <c r="L22" s="82">
        <v>10</v>
      </c>
      <c r="M22" s="82">
        <v>3</v>
      </c>
      <c r="N22" s="82">
        <v>4</v>
      </c>
      <c r="O22" s="82" t="s">
        <v>64</v>
      </c>
      <c r="P22" s="82">
        <v>3</v>
      </c>
      <c r="Q22" s="103">
        <v>108.85714285714286</v>
      </c>
      <c r="S22" s="81" t="s">
        <v>38</v>
      </c>
      <c r="T22" s="21"/>
      <c r="U22" s="82">
        <v>101</v>
      </c>
      <c r="V22" s="83">
        <v>0.22444444444444453</v>
      </c>
      <c r="W22" s="87"/>
      <c r="X22" s="85">
        <v>-2.8140306366736631E-14</v>
      </c>
      <c r="Y22" s="85">
        <v>8.6021505376343921</v>
      </c>
      <c r="Z22" s="87"/>
      <c r="AA22" s="82">
        <v>73.000000000000014</v>
      </c>
      <c r="AB22" s="83">
        <v>0.2239263803680982</v>
      </c>
      <c r="AC22" s="87"/>
      <c r="AD22" s="85">
        <v>-5.1948051948051939</v>
      </c>
      <c r="AE22" s="88">
        <v>-7.5949367088607413</v>
      </c>
    </row>
    <row r="23" spans="1:31" ht="15" customHeight="1">
      <c r="A23" s="101" t="s">
        <v>47</v>
      </c>
      <c r="B23" s="21"/>
      <c r="C23" s="106">
        <v>47</v>
      </c>
      <c r="D23" s="102">
        <v>0.43518518518518517</v>
      </c>
      <c r="E23" s="87"/>
      <c r="F23" s="82">
        <v>47</v>
      </c>
      <c r="G23" s="82" t="s">
        <v>64</v>
      </c>
      <c r="H23" s="82" t="s">
        <v>64</v>
      </c>
      <c r="I23" s="82"/>
      <c r="J23" s="82">
        <v>44</v>
      </c>
      <c r="K23" s="82"/>
      <c r="L23" s="82">
        <v>3</v>
      </c>
      <c r="M23" s="82" t="s">
        <v>64</v>
      </c>
      <c r="N23" s="82" t="s">
        <v>64</v>
      </c>
      <c r="O23" s="82" t="s">
        <v>64</v>
      </c>
      <c r="P23" s="82">
        <v>3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0.20370370370370369</v>
      </c>
      <c r="E24" s="87"/>
      <c r="F24" s="82">
        <v>22</v>
      </c>
      <c r="G24" s="82" t="s">
        <v>64</v>
      </c>
      <c r="H24" s="82" t="s">
        <v>64</v>
      </c>
      <c r="I24" s="82"/>
      <c r="J24" s="82">
        <v>20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31</v>
      </c>
      <c r="S24" s="81" t="s">
        <v>42</v>
      </c>
      <c r="T24" s="104"/>
      <c r="U24" s="82">
        <v>419.99999999999994</v>
      </c>
      <c r="V24" s="83">
        <v>0.93333333333333357</v>
      </c>
      <c r="W24" s="87"/>
      <c r="X24" s="85">
        <v>0.23866348448687352</v>
      </c>
      <c r="Y24" s="85">
        <v>0.47846889952155847</v>
      </c>
      <c r="Z24" s="105"/>
      <c r="AA24" s="82">
        <v>312.00000000000006</v>
      </c>
      <c r="AB24" s="83">
        <v>0.95705521472392652</v>
      </c>
      <c r="AC24" s="87"/>
      <c r="AD24" s="85">
        <v>0.32154340836016521</v>
      </c>
      <c r="AE24" s="88">
        <v>-5.1671732522796177</v>
      </c>
    </row>
    <row r="25" spans="1:31" ht="15" customHeight="1">
      <c r="A25" s="101" t="s">
        <v>49</v>
      </c>
      <c r="B25" s="21"/>
      <c r="C25" s="106">
        <v>3</v>
      </c>
      <c r="D25" s="102">
        <v>2.7777777777777776E-2</v>
      </c>
      <c r="E25" s="87"/>
      <c r="F25" s="82">
        <v>2</v>
      </c>
      <c r="G25" s="82">
        <v>1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1073</v>
      </c>
      <c r="S25" s="81" t="s">
        <v>44</v>
      </c>
      <c r="T25" s="97"/>
      <c r="U25" s="82">
        <v>30.000000000000014</v>
      </c>
      <c r="V25" s="83">
        <v>6.6666666666666721E-2</v>
      </c>
      <c r="W25" s="87"/>
      <c r="X25" s="85">
        <v>-6.2499999999999973</v>
      </c>
      <c r="Y25" s="85">
        <v>-14.285714285714263</v>
      </c>
      <c r="Z25" s="87"/>
      <c r="AA25" s="82">
        <v>14</v>
      </c>
      <c r="AB25" s="83">
        <v>4.2944785276073622E-2</v>
      </c>
      <c r="AC25" s="87"/>
      <c r="AD25" s="85">
        <v>-12.499999999999991</v>
      </c>
      <c r="AE25" s="88">
        <v>-48.148148148148145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2.7777777777777776E-2</v>
      </c>
      <c r="E27" s="87"/>
      <c r="F27" s="82">
        <v>3</v>
      </c>
      <c r="G27" s="82">
        <v>0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44.999999999999986</v>
      </c>
      <c r="V27" s="83">
        <v>0.1</v>
      </c>
      <c r="W27" s="87"/>
      <c r="X27" s="85">
        <v>28.57142857142853</v>
      </c>
      <c r="Y27" s="85">
        <v>-11.764705882352981</v>
      </c>
      <c r="Z27" s="87"/>
      <c r="AA27" s="82">
        <v>30</v>
      </c>
      <c r="AB27" s="83">
        <v>9.202453987730061E-2</v>
      </c>
      <c r="AC27" s="87"/>
      <c r="AD27" s="85">
        <v>36.363636363636367</v>
      </c>
      <c r="AE27" s="88">
        <v>-23.076923076923062</v>
      </c>
    </row>
    <row r="28" spans="1:31" ht="15" customHeight="1">
      <c r="A28" s="81" t="s">
        <v>52</v>
      </c>
      <c r="B28" s="21"/>
      <c r="C28" s="106">
        <v>11</v>
      </c>
      <c r="D28" s="83">
        <v>0.10185185185185185</v>
      </c>
      <c r="E28" s="87"/>
      <c r="F28" s="82">
        <v>11</v>
      </c>
      <c r="G28" s="82" t="s">
        <v>64</v>
      </c>
      <c r="H28" s="82" t="s">
        <v>64</v>
      </c>
      <c r="I28" s="82"/>
      <c r="J28" s="82">
        <v>7</v>
      </c>
      <c r="K28" s="82"/>
      <c r="L28" s="82">
        <v>4</v>
      </c>
      <c r="M28" s="82" t="s">
        <v>64</v>
      </c>
      <c r="N28" s="82">
        <v>1</v>
      </c>
      <c r="O28" s="82" t="s">
        <v>64</v>
      </c>
      <c r="P28" s="82">
        <v>3</v>
      </c>
      <c r="Q28" s="103">
        <v>180</v>
      </c>
      <c r="S28" s="81" t="s">
        <v>47</v>
      </c>
      <c r="T28" s="97"/>
      <c r="U28" s="82">
        <v>110.99999999999999</v>
      </c>
      <c r="V28" s="83">
        <v>0.24666666666666673</v>
      </c>
      <c r="W28" s="87"/>
      <c r="X28" s="85">
        <v>-2.6315789473684577</v>
      </c>
      <c r="Y28" s="85">
        <v>-0.89285714285718065</v>
      </c>
      <c r="Z28" s="87"/>
      <c r="AA28" s="82">
        <v>81</v>
      </c>
      <c r="AB28" s="83">
        <v>0.24846625766871167</v>
      </c>
      <c r="AC28" s="87"/>
      <c r="AD28" s="85">
        <v>1.7544265080496306E-14</v>
      </c>
      <c r="AE28" s="88">
        <v>-10.989010989010975</v>
      </c>
    </row>
    <row r="29" spans="1:31" ht="15" customHeight="1">
      <c r="A29" s="101" t="s">
        <v>53</v>
      </c>
      <c r="B29" s="21"/>
      <c r="C29" s="106">
        <v>3</v>
      </c>
      <c r="D29" s="83">
        <v>2.7777777777777776E-2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108.99999999999999</v>
      </c>
      <c r="V29" s="83">
        <v>0.24222222222222228</v>
      </c>
      <c r="W29" s="87"/>
      <c r="X29" s="85">
        <v>-2.6785714285714168</v>
      </c>
      <c r="Y29" s="85">
        <v>-8.4033613445378492</v>
      </c>
      <c r="Z29" s="87"/>
      <c r="AA29" s="82">
        <v>83</v>
      </c>
      <c r="AB29" s="83">
        <v>0.254601226993865</v>
      </c>
      <c r="AC29" s="87"/>
      <c r="AD29" s="85">
        <v>-3.4883720930232718</v>
      </c>
      <c r="AE29" s="88">
        <v>-10.75268817204301</v>
      </c>
    </row>
    <row r="30" spans="1:31" ht="15" customHeight="1">
      <c r="A30" s="101" t="s">
        <v>54</v>
      </c>
      <c r="B30" s="97"/>
      <c r="C30" s="106">
        <v>5</v>
      </c>
      <c r="D30" s="83">
        <v>4.6296296296296294E-2</v>
      </c>
      <c r="E30" s="87"/>
      <c r="F30" s="82">
        <v>5</v>
      </c>
      <c r="G30" s="82" t="s">
        <v>64</v>
      </c>
      <c r="H30" s="82" t="s">
        <v>64</v>
      </c>
      <c r="I30" s="82"/>
      <c r="J30" s="82">
        <v>5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184.99999999999997</v>
      </c>
      <c r="V30" s="83">
        <v>0.4111111111111112</v>
      </c>
      <c r="W30" s="87"/>
      <c r="X30" s="85">
        <v>-2.6315789473684217</v>
      </c>
      <c r="Y30" s="85">
        <v>8.1871345029239784</v>
      </c>
      <c r="Z30" s="87"/>
      <c r="AA30" s="82">
        <v>132</v>
      </c>
      <c r="AB30" s="83">
        <v>0.40490797546012269</v>
      </c>
      <c r="AC30" s="87"/>
      <c r="AD30" s="85">
        <v>-4.3478260869565419</v>
      </c>
      <c r="AE30" s="88">
        <v>-0.75187969924812026</v>
      </c>
    </row>
    <row r="31" spans="1:31" ht="15" customHeight="1" thickBot="1">
      <c r="A31" s="108" t="s">
        <v>55</v>
      </c>
      <c r="B31" s="109"/>
      <c r="C31" s="110">
        <v>86</v>
      </c>
      <c r="D31" s="111">
        <v>0.79629629629629628</v>
      </c>
      <c r="E31" s="112"/>
      <c r="F31" s="113">
        <v>84</v>
      </c>
      <c r="G31" s="113">
        <v>2</v>
      </c>
      <c r="H31" s="113" t="s">
        <v>64</v>
      </c>
      <c r="I31" s="113"/>
      <c r="J31" s="113">
        <v>74</v>
      </c>
      <c r="K31" s="113"/>
      <c r="L31" s="113">
        <v>12</v>
      </c>
      <c r="M31" s="113">
        <v>4</v>
      </c>
      <c r="N31" s="113">
        <v>3</v>
      </c>
      <c r="O31" s="113">
        <v>1</v>
      </c>
      <c r="P31" s="113">
        <v>4</v>
      </c>
      <c r="Q31" s="114">
        <v>210.75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84</v>
      </c>
      <c r="V32" s="83">
        <v>0.18666666666666673</v>
      </c>
      <c r="W32" s="87"/>
      <c r="X32" s="85">
        <v>-11.578947368421053</v>
      </c>
      <c r="Y32" s="85">
        <v>-16.000000000000021</v>
      </c>
      <c r="Z32" s="116"/>
      <c r="AA32" s="82">
        <v>53.999999999999993</v>
      </c>
      <c r="AB32" s="83">
        <v>0.16564417177914109</v>
      </c>
      <c r="AC32" s="87"/>
      <c r="AD32" s="85">
        <v>-12.903225806451616</v>
      </c>
      <c r="AE32" s="88">
        <v>-32.500000000000007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188</v>
      </c>
      <c r="V33" s="83">
        <v>0.41777777777777791</v>
      </c>
      <c r="W33" s="87"/>
      <c r="X33" s="85">
        <v>4.4444444444444446</v>
      </c>
      <c r="Y33" s="85">
        <v>1.0752688172043166</v>
      </c>
      <c r="Z33" s="86"/>
      <c r="AA33" s="82">
        <v>139.00000000000003</v>
      </c>
      <c r="AB33" s="83">
        <v>0.4263803680981596</v>
      </c>
      <c r="AC33" s="87"/>
      <c r="AD33" s="85">
        <v>5.303030303030325</v>
      </c>
      <c r="AE33" s="88">
        <v>-5.4421768707482796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36</v>
      </c>
      <c r="V34" s="83">
        <v>8.0000000000000029E-2</v>
      </c>
      <c r="W34" s="87"/>
      <c r="X34" s="85">
        <v>-9.999999999999984</v>
      </c>
      <c r="Y34" s="85">
        <v>16.129032258064491</v>
      </c>
      <c r="Z34" s="86"/>
      <c r="AA34" s="82">
        <v>25.999999999999996</v>
      </c>
      <c r="AB34" s="83">
        <v>7.9754601226993849E-2</v>
      </c>
      <c r="AC34" s="87"/>
      <c r="AD34" s="85">
        <v>-7.1428571428571672</v>
      </c>
      <c r="AE34" s="88">
        <v>8.3333333333333197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69</v>
      </c>
      <c r="V35" s="83">
        <v>0.1533333333333334</v>
      </c>
      <c r="W35" s="87"/>
      <c r="X35" s="85">
        <v>4.5454545454545459</v>
      </c>
      <c r="Y35" s="85">
        <v>9.5238095238095113</v>
      </c>
      <c r="Z35" s="87"/>
      <c r="AA35" s="82">
        <v>49.999999999999993</v>
      </c>
      <c r="AB35" s="83">
        <v>0.15337423312883433</v>
      </c>
      <c r="AC35" s="87"/>
      <c r="AD35" s="85">
        <v>4.1666666666666519</v>
      </c>
      <c r="AE35" s="88">
        <v>-1.9607843137255179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73</v>
      </c>
      <c r="V36" s="122">
        <v>0.1622222222222223</v>
      </c>
      <c r="W36" s="123"/>
      <c r="X36" s="124">
        <v>4.2857142857142856</v>
      </c>
      <c r="Y36" s="124">
        <v>1.946692426740001E-14</v>
      </c>
      <c r="Z36" s="123"/>
      <c r="AA36" s="121">
        <v>57</v>
      </c>
      <c r="AB36" s="122">
        <v>0.17484662576687116</v>
      </c>
      <c r="AC36" s="123"/>
      <c r="AD36" s="124">
        <v>-1.246566203087895E-14</v>
      </c>
      <c r="AE36" s="125">
        <v>5.5555555555555554</v>
      </c>
    </row>
    <row r="37" spans="1:33" ht="15" customHeight="1">
      <c r="A37" s="70" t="s">
        <v>29</v>
      </c>
      <c r="B37" s="57"/>
      <c r="C37" s="71">
        <v>992</v>
      </c>
      <c r="D37" s="71" t="s">
        <v>30</v>
      </c>
      <c r="E37" s="71"/>
      <c r="F37" s="71">
        <v>943</v>
      </c>
      <c r="G37" s="71">
        <v>43</v>
      </c>
      <c r="H37" s="71">
        <v>6</v>
      </c>
      <c r="I37" s="71"/>
      <c r="J37" s="71">
        <v>828</v>
      </c>
      <c r="K37" s="71"/>
      <c r="L37" s="71">
        <v>164</v>
      </c>
      <c r="M37" s="71">
        <v>50</v>
      </c>
      <c r="N37" s="71">
        <v>36</v>
      </c>
      <c r="O37" s="71">
        <v>8</v>
      </c>
      <c r="P37" s="71">
        <v>70</v>
      </c>
      <c r="Q37" s="126">
        <v>110.73404255319153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0.95060483870967738</v>
      </c>
      <c r="G38" s="131">
        <v>4.334677419354839E-2</v>
      </c>
      <c r="H38" s="131">
        <v>6.0483870967741934E-3</v>
      </c>
      <c r="I38" s="134"/>
      <c r="J38" s="131">
        <v>0.83467741935483875</v>
      </c>
      <c r="K38" s="134"/>
      <c r="L38" s="131">
        <v>0.16532258064516128</v>
      </c>
      <c r="M38" s="131">
        <v>5.040322580645161E-2</v>
      </c>
      <c r="N38" s="131">
        <v>3.6290322580645164E-2</v>
      </c>
      <c r="O38" s="131">
        <v>8.0645161290322578E-3</v>
      </c>
      <c r="P38" s="131">
        <v>7.0564516129032265E-2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1.0398322851153039</v>
      </c>
      <c r="D39" s="141" t="s">
        <v>30</v>
      </c>
      <c r="E39" s="140"/>
      <c r="F39" s="142">
        <v>1.0374037403740375</v>
      </c>
      <c r="G39" s="142">
        <v>1.075</v>
      </c>
      <c r="H39" s="142">
        <v>1</v>
      </c>
      <c r="I39" s="140"/>
      <c r="J39" s="142">
        <v>1.0024213075060533</v>
      </c>
      <c r="K39" s="140"/>
      <c r="L39" s="142">
        <v>1.1156462585034013</v>
      </c>
      <c r="M39" s="142">
        <v>1.0869565217391304</v>
      </c>
      <c r="N39" s="142">
        <v>1</v>
      </c>
      <c r="O39" s="142">
        <v>1</v>
      </c>
      <c r="P39" s="142">
        <v>1.1111111111111112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624</v>
      </c>
      <c r="D41" s="102">
        <v>0.62903225806451613</v>
      </c>
      <c r="E41" s="87"/>
      <c r="F41" s="82">
        <v>599</v>
      </c>
      <c r="G41" s="82">
        <v>24</v>
      </c>
      <c r="H41" s="82">
        <v>1</v>
      </c>
      <c r="I41" s="82"/>
      <c r="J41" s="82">
        <v>522</v>
      </c>
      <c r="K41" s="82"/>
      <c r="L41" s="82">
        <v>102</v>
      </c>
      <c r="M41" s="82">
        <v>29</v>
      </c>
      <c r="N41" s="82">
        <v>18</v>
      </c>
      <c r="O41" s="82">
        <v>3</v>
      </c>
      <c r="P41" s="82">
        <v>52</v>
      </c>
      <c r="Q41" s="103">
        <v>90.759999999999977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368</v>
      </c>
      <c r="D42" s="102">
        <v>0.37096774193548387</v>
      </c>
      <c r="E42" s="87"/>
      <c r="F42" s="82">
        <v>344</v>
      </c>
      <c r="G42" s="82">
        <v>19</v>
      </c>
      <c r="H42" s="82">
        <v>5</v>
      </c>
      <c r="I42" s="82"/>
      <c r="J42" s="82">
        <v>306</v>
      </c>
      <c r="K42" s="82"/>
      <c r="L42" s="82">
        <v>62</v>
      </c>
      <c r="M42" s="82">
        <v>21</v>
      </c>
      <c r="N42" s="82">
        <v>18</v>
      </c>
      <c r="O42" s="82">
        <v>5</v>
      </c>
      <c r="P42" s="82">
        <v>18</v>
      </c>
      <c r="Q42" s="103">
        <v>133.43181818181816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723</v>
      </c>
      <c r="D44" s="102">
        <v>0.72883064516129037</v>
      </c>
      <c r="E44" s="87"/>
      <c r="F44" s="82">
        <v>686</v>
      </c>
      <c r="G44" s="82">
        <v>31</v>
      </c>
      <c r="H44" s="82">
        <v>6</v>
      </c>
      <c r="I44" s="82"/>
      <c r="J44" s="82">
        <v>619</v>
      </c>
      <c r="K44" s="82"/>
      <c r="L44" s="82">
        <v>104</v>
      </c>
      <c r="M44" s="82">
        <v>41</v>
      </c>
      <c r="N44" s="82">
        <v>24</v>
      </c>
      <c r="O44" s="82">
        <v>7</v>
      </c>
      <c r="P44" s="82">
        <v>32</v>
      </c>
      <c r="Q44" s="103">
        <v>109.94444444444444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269</v>
      </c>
      <c r="D45" s="102">
        <v>0.27116935483870969</v>
      </c>
      <c r="E45" s="87"/>
      <c r="F45" s="82">
        <v>257</v>
      </c>
      <c r="G45" s="82">
        <v>12</v>
      </c>
      <c r="H45" s="82" t="s">
        <v>64</v>
      </c>
      <c r="I45" s="82"/>
      <c r="J45" s="82">
        <v>209</v>
      </c>
      <c r="K45" s="82"/>
      <c r="L45" s="82">
        <v>60</v>
      </c>
      <c r="M45" s="82">
        <v>9</v>
      </c>
      <c r="N45" s="82">
        <v>12</v>
      </c>
      <c r="O45" s="82">
        <v>1</v>
      </c>
      <c r="P45" s="82">
        <v>38</v>
      </c>
      <c r="Q45" s="103">
        <v>113.31818181818181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318</v>
      </c>
      <c r="D47" s="102">
        <v>0.32056451612903225</v>
      </c>
      <c r="E47" s="87"/>
      <c r="F47" s="82">
        <v>291</v>
      </c>
      <c r="G47" s="82">
        <v>25</v>
      </c>
      <c r="H47" s="82">
        <v>2</v>
      </c>
      <c r="I47" s="82"/>
      <c r="J47" s="82">
        <v>243</v>
      </c>
      <c r="K47" s="82"/>
      <c r="L47" s="82">
        <v>75</v>
      </c>
      <c r="M47" s="82">
        <v>31</v>
      </c>
      <c r="N47" s="82">
        <v>23</v>
      </c>
      <c r="O47" s="82">
        <v>4</v>
      </c>
      <c r="P47" s="82">
        <v>17</v>
      </c>
      <c r="Q47" s="103">
        <v>104.03448275862068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452</v>
      </c>
      <c r="D48" s="102">
        <v>0.45564516129032256</v>
      </c>
      <c r="E48" s="87"/>
      <c r="F48" s="82">
        <v>437</v>
      </c>
      <c r="G48" s="82">
        <v>14</v>
      </c>
      <c r="H48" s="82">
        <v>1</v>
      </c>
      <c r="I48" s="82"/>
      <c r="J48" s="82">
        <v>383</v>
      </c>
      <c r="K48" s="82"/>
      <c r="L48" s="82">
        <v>69</v>
      </c>
      <c r="M48" s="82">
        <v>10</v>
      </c>
      <c r="N48" s="82">
        <v>10</v>
      </c>
      <c r="O48" s="82">
        <v>1</v>
      </c>
      <c r="P48" s="82">
        <v>48</v>
      </c>
      <c r="Q48" s="103">
        <v>104.66666666666667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177</v>
      </c>
      <c r="D49" s="102">
        <v>0.17842741935483872</v>
      </c>
      <c r="E49" s="87"/>
      <c r="F49" s="82">
        <v>172</v>
      </c>
      <c r="G49" s="82">
        <v>2</v>
      </c>
      <c r="H49" s="82">
        <v>3</v>
      </c>
      <c r="I49" s="82"/>
      <c r="J49" s="82">
        <v>161</v>
      </c>
      <c r="K49" s="82"/>
      <c r="L49" s="82">
        <v>16</v>
      </c>
      <c r="M49" s="82">
        <v>8</v>
      </c>
      <c r="N49" s="82">
        <v>2</v>
      </c>
      <c r="O49" s="82">
        <v>1</v>
      </c>
      <c r="P49" s="82">
        <v>5</v>
      </c>
      <c r="Q49" s="103">
        <v>64.363636363636374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45</v>
      </c>
      <c r="D50" s="102">
        <v>4.5362903225806453E-2</v>
      </c>
      <c r="E50" s="87"/>
      <c r="F50" s="82">
        <v>43</v>
      </c>
      <c r="G50" s="82">
        <v>2</v>
      </c>
      <c r="H50" s="82" t="s">
        <v>64</v>
      </c>
      <c r="I50" s="82"/>
      <c r="J50" s="82">
        <v>41</v>
      </c>
      <c r="K50" s="82"/>
      <c r="L50" s="82">
        <v>4</v>
      </c>
      <c r="M50" s="82">
        <v>1</v>
      </c>
      <c r="N50" s="82">
        <v>1</v>
      </c>
      <c r="O50" s="82">
        <v>2</v>
      </c>
      <c r="P50" s="82" t="s">
        <v>64</v>
      </c>
      <c r="Q50" s="103">
        <v>367.25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79</v>
      </c>
      <c r="D52" s="102">
        <v>7.9637096774193547E-2</v>
      </c>
      <c r="E52" s="87"/>
      <c r="F52" s="82">
        <v>73</v>
      </c>
      <c r="G52" s="82">
        <v>6</v>
      </c>
      <c r="H52" s="82" t="s">
        <v>64</v>
      </c>
      <c r="I52" s="82"/>
      <c r="J52" s="82">
        <v>40</v>
      </c>
      <c r="K52" s="82"/>
      <c r="L52" s="82">
        <v>39</v>
      </c>
      <c r="M52" s="82">
        <v>6</v>
      </c>
      <c r="N52" s="82">
        <v>5</v>
      </c>
      <c r="O52" s="82" t="s">
        <v>64</v>
      </c>
      <c r="P52" s="82">
        <v>28</v>
      </c>
      <c r="Q52" s="103">
        <v>92.818181818181813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132</v>
      </c>
      <c r="D53" s="102">
        <v>0.13306451612903225</v>
      </c>
      <c r="E53" s="87"/>
      <c r="F53" s="82">
        <v>122</v>
      </c>
      <c r="G53" s="82">
        <v>9</v>
      </c>
      <c r="H53" s="82">
        <v>1</v>
      </c>
      <c r="I53" s="82"/>
      <c r="J53" s="82">
        <v>85</v>
      </c>
      <c r="K53" s="82"/>
      <c r="L53" s="82">
        <v>47</v>
      </c>
      <c r="M53" s="82">
        <v>17</v>
      </c>
      <c r="N53" s="82">
        <v>6</v>
      </c>
      <c r="O53" s="82" t="s">
        <v>64</v>
      </c>
      <c r="P53" s="82">
        <v>24</v>
      </c>
      <c r="Q53" s="103">
        <v>60.521739130434774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</v>
      </c>
      <c r="D54" s="102">
        <v>2.2177419354838711E-2</v>
      </c>
      <c r="E54" s="87"/>
      <c r="F54" s="82">
        <v>20</v>
      </c>
      <c r="G54" s="82">
        <v>2</v>
      </c>
      <c r="H54" s="82" t="s">
        <v>64</v>
      </c>
      <c r="I54" s="82"/>
      <c r="J54" s="82">
        <v>15</v>
      </c>
      <c r="K54" s="82"/>
      <c r="L54" s="82">
        <v>7</v>
      </c>
      <c r="M54" s="82">
        <v>1</v>
      </c>
      <c r="N54" s="82">
        <v>2</v>
      </c>
      <c r="O54" s="82" t="s">
        <v>64</v>
      </c>
      <c r="P54" s="82">
        <v>4</v>
      </c>
      <c r="Q54" s="103">
        <v>121.66666666666667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63</v>
      </c>
      <c r="D55" s="102">
        <v>6.3508064516129031E-2</v>
      </c>
      <c r="E55" s="87"/>
      <c r="F55" s="82">
        <v>59</v>
      </c>
      <c r="G55" s="82">
        <v>4</v>
      </c>
      <c r="H55" s="82" t="s">
        <v>64</v>
      </c>
      <c r="I55" s="82"/>
      <c r="J55" s="82">
        <v>50</v>
      </c>
      <c r="K55" s="82"/>
      <c r="L55" s="82">
        <v>13</v>
      </c>
      <c r="M55" s="82">
        <v>4</v>
      </c>
      <c r="N55" s="82">
        <v>4</v>
      </c>
      <c r="O55" s="82">
        <v>1</v>
      </c>
      <c r="P55" s="82">
        <v>4</v>
      </c>
      <c r="Q55" s="103">
        <v>115.66666666666667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696</v>
      </c>
      <c r="D56" s="154">
        <v>0.70161290322580649</v>
      </c>
      <c r="E56" s="112"/>
      <c r="F56" s="113">
        <v>669</v>
      </c>
      <c r="G56" s="113">
        <v>22</v>
      </c>
      <c r="H56" s="113">
        <v>5</v>
      </c>
      <c r="I56" s="113"/>
      <c r="J56" s="113">
        <v>638</v>
      </c>
      <c r="K56" s="113"/>
      <c r="L56" s="113">
        <v>58</v>
      </c>
      <c r="M56" s="113">
        <v>22</v>
      </c>
      <c r="N56" s="113">
        <v>19</v>
      </c>
      <c r="O56" s="113">
        <v>7</v>
      </c>
      <c r="P56" s="113">
        <v>10</v>
      </c>
      <c r="Q56" s="114">
        <v>137.29166666666666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2025-10-02T14:22:38Z</dcterms:created>
  <dcterms:modified xsi:type="dcterms:W3CDTF">2025-10-02T14:22:44Z</dcterms:modified>
</cp:coreProperties>
</file>