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8BEA94F-F358-41FF-80ED-1F9D82527D84}" xr6:coauthVersionLast="47" xr6:coauthVersionMax="47" xr10:uidLastSave="{00000000-0000-0000-0000-000000000000}"/>
  <bookViews>
    <workbookView xWindow="-110" yWindow="-110" windowWidth="19420" windowHeight="10300" xr2:uid="{5C8453B4-269A-4B99-9517-3DF4E57B801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<sst xmlns="http://schemas.openxmlformats.org/spreadsheetml/2006/main" count="200" uniqueCount="66">
  <si>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</si>
  <si>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</si>
  <si>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</si>
  <si>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</si>
  <si>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</si>
  <si>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</si>
  <si>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</si>
  <si>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</si>
  <si>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</si>
  <si>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</si>
  <si>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</si>
  <si>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</si>
  <si>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</si>
  <si>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</si>
  <si>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</si>
  <si>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</si>
  <si>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</si>
  <si>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</si>
  <si>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</si>
  <si>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</si>
  <si>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</si>
  <si>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</si>
  <si>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</si>
  <si>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</si>
  <si>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</si>
  <si>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</si>
  <si>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</si>
  <si>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</si>
  <si>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</si>
  <si>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</si>
  <si>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</si>
  <si>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</si>
  <si>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</si>
  <si>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</si>
  <si>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</si>
  <si>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</si>
  <si>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</si>
  <si>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</si>
  <si>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</si>
  <si>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</si>
  <si>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</si>
  <si>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</si>
  <si>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</si>
  <si>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</si>
  <si>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</si>
  <si>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</si>
  <si>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</si>
  <si>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</si>
  <si>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</si>
  <si>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</si>
  <si>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</si>
  <si>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</si>
  <si>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</si>
  <si>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</si>
  <si>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</si>
  <si>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</si>
  <si>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</si>
  <si>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</si>
  <si>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</si>
  <si>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</si>
  <si>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</si>
  <si>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</si>
  <si>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2652 - Profesionales de relaciones públicas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</si>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</sst>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CEDE1C8-0D0C-4AC2-B85A-47FDF41E934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1341</c:v>
              </c:pt>
              <c:pt idx="1">
                <c:v>1342</c:v>
              </c:pt>
              <c:pt idx="2">
                <c:v>1330</c:v>
              </c:pt>
              <c:pt idx="3">
                <c:v>1308</c:v>
              </c:pt>
              <c:pt idx="4">
                <c:v>1379</c:v>
              </c:pt>
              <c:pt idx="5">
                <c:v>1396</c:v>
              </c:pt>
              <c:pt idx="6">
                <c:v>1418</c:v>
              </c:pt>
              <c:pt idx="7">
                <c:v>1357</c:v>
              </c:pt>
              <c:pt idx="8">
                <c:v>1426</c:v>
              </c:pt>
              <c:pt idx="9">
                <c:v>1421</c:v>
              </c:pt>
              <c:pt idx="10">
                <c:v>1436</c:v>
              </c:pt>
              <c:pt idx="11">
                <c:v>1460</c:v>
              </c:pt>
              <c:pt idx="12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0-3A7C-475D-9C27-FFCCA834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85</c:v>
              </c:pt>
              <c:pt idx="1">
                <c:v>90</c:v>
              </c:pt>
              <c:pt idx="2">
                <c:v>104</c:v>
              </c:pt>
              <c:pt idx="3">
                <c:v>73</c:v>
              </c:pt>
              <c:pt idx="4">
                <c:v>148</c:v>
              </c:pt>
              <c:pt idx="5">
                <c:v>53</c:v>
              </c:pt>
              <c:pt idx="6">
                <c:v>101</c:v>
              </c:pt>
              <c:pt idx="7">
                <c:v>86</c:v>
              </c:pt>
              <c:pt idx="8">
                <c:v>90</c:v>
              </c:pt>
              <c:pt idx="9">
                <c:v>132</c:v>
              </c:pt>
              <c:pt idx="10">
                <c:v>79</c:v>
              </c:pt>
              <c:pt idx="11">
                <c:v>82</c:v>
              </c:pt>
              <c:pt idx="12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7C-475D-9C27-FFCCA834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DD-4719-88E4-6FE401D8FD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DD-4719-88E4-6FE401D8FD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DD-4719-88E4-6FE401D8FD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67</c:v>
              </c:pt>
              <c:pt idx="2">
                <c:v>57</c:v>
              </c:pt>
              <c:pt idx="3">
                <c:v>51</c:v>
              </c:pt>
              <c:pt idx="4">
                <c:v>75</c:v>
              </c:pt>
              <c:pt idx="5">
                <c:v>41</c:v>
              </c:pt>
              <c:pt idx="6">
                <c:v>76</c:v>
              </c:pt>
              <c:pt idx="7">
                <c:v>59</c:v>
              </c:pt>
              <c:pt idx="8">
                <c:v>71</c:v>
              </c:pt>
              <c:pt idx="9">
                <c:v>80</c:v>
              </c:pt>
              <c:pt idx="10">
                <c:v>64</c:v>
              </c:pt>
              <c:pt idx="11">
                <c:v>66</c:v>
              </c:pt>
              <c:pt idx="1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3-CBDD-4719-88E4-6FE401D8FD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DD-4719-88E4-6FE401D8FD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DD-4719-88E4-6FE401D8FD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DD-4719-88E4-6FE401D8FD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23</c:v>
              </c:pt>
              <c:pt idx="2">
                <c:v>47</c:v>
              </c:pt>
              <c:pt idx="3">
                <c:v>22</c:v>
              </c:pt>
              <c:pt idx="4">
                <c:v>73</c:v>
              </c:pt>
              <c:pt idx="5">
                <c:v>12</c:v>
              </c:pt>
              <c:pt idx="6">
                <c:v>25</c:v>
              </c:pt>
              <c:pt idx="7">
                <c:v>27</c:v>
              </c:pt>
              <c:pt idx="8">
                <c:v>19</c:v>
              </c:pt>
              <c:pt idx="9">
                <c:v>52</c:v>
              </c:pt>
              <c:pt idx="10">
                <c:v>15</c:v>
              </c:pt>
              <c:pt idx="11">
                <c:v>16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CBDD-4719-88E4-6FE401D8F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1A-4747-B5A0-574B502A79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1980</c:v>
              </c:pt>
              <c:pt idx="1">
                <c:v>1569</c:v>
              </c:pt>
              <c:pt idx="2">
                <c:v>1211</c:v>
              </c:pt>
              <c:pt idx="3">
                <c:v>1299</c:v>
              </c:pt>
              <c:pt idx="4">
                <c:v>1421</c:v>
              </c:pt>
              <c:pt idx="5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1-A31A-4747-B5A0-574B502A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1A-4747-B5A0-574B502A79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636</c:v>
              </c:pt>
              <c:pt idx="1">
                <c:v>487</c:v>
              </c:pt>
              <c:pt idx="2">
                <c:v>383</c:v>
              </c:pt>
              <c:pt idx="3">
                <c:v>410</c:v>
              </c:pt>
              <c:pt idx="4">
                <c:v>443</c:v>
              </c:pt>
              <c:pt idx="5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1A-4747-B5A0-574B502A79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1A-4747-B5A0-574B502A79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1344</c:v>
              </c:pt>
              <c:pt idx="1">
                <c:v>1082</c:v>
              </c:pt>
              <c:pt idx="2">
                <c:v>828</c:v>
              </c:pt>
              <c:pt idx="3">
                <c:v>889</c:v>
              </c:pt>
              <c:pt idx="4">
                <c:v>978</c:v>
              </c:pt>
              <c:pt idx="5">
                <c:v>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1A-4747-B5A0-574B502A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1-4939-A99F-A68E0A6A93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D1-4939-A99F-A68E0A6A93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62</c:v>
              </c:pt>
              <c:pt idx="2">
                <c:v>187</c:v>
              </c:pt>
              <c:pt idx="3">
                <c:v>218</c:v>
              </c:pt>
              <c:pt idx="4">
                <c:v>191</c:v>
              </c:pt>
              <c:pt idx="5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2-92D1-4939-A99F-A68E0A6A931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1-4939-A99F-A68E0A6A93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D1-4939-A99F-A68E0A6A93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57</c:v>
              </c:pt>
              <c:pt idx="2">
                <c:v>103</c:v>
              </c:pt>
              <c:pt idx="3">
                <c:v>67</c:v>
              </c:pt>
              <c:pt idx="4">
                <c:v>62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5-92D1-4939-A99F-A68E0A6A9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DA-4140-9A8C-2C8C6CC89A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A-4140-9A8C-2C8C6CC89A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1341</c:v>
              </c:pt>
              <c:pt idx="1">
                <c:v>1342</c:v>
              </c:pt>
              <c:pt idx="2">
                <c:v>1330</c:v>
              </c:pt>
              <c:pt idx="3">
                <c:v>1308</c:v>
              </c:pt>
              <c:pt idx="4">
                <c:v>1379</c:v>
              </c:pt>
              <c:pt idx="5">
                <c:v>1396</c:v>
              </c:pt>
              <c:pt idx="6">
                <c:v>1418</c:v>
              </c:pt>
              <c:pt idx="7">
                <c:v>1357</c:v>
              </c:pt>
              <c:pt idx="8">
                <c:v>1426</c:v>
              </c:pt>
              <c:pt idx="9">
                <c:v>1421</c:v>
              </c:pt>
              <c:pt idx="10">
                <c:v>1436</c:v>
              </c:pt>
              <c:pt idx="11">
                <c:v>1460</c:v>
              </c:pt>
              <c:pt idx="12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2-C3DA-4140-9A8C-2C8C6CC8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DA-4140-9A8C-2C8C6CC89A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DA-4140-9A8C-2C8C6CC89A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429</c:v>
              </c:pt>
              <c:pt idx="1">
                <c:v>423</c:v>
              </c:pt>
              <c:pt idx="2">
                <c:v>411</c:v>
              </c:pt>
              <c:pt idx="3">
                <c:v>419</c:v>
              </c:pt>
              <c:pt idx="4">
                <c:v>442</c:v>
              </c:pt>
              <c:pt idx="5">
                <c:v>447</c:v>
              </c:pt>
              <c:pt idx="6">
                <c:v>456</c:v>
              </c:pt>
              <c:pt idx="7">
                <c:v>431</c:v>
              </c:pt>
              <c:pt idx="8">
                <c:v>452</c:v>
              </c:pt>
              <c:pt idx="9">
                <c:v>443</c:v>
              </c:pt>
              <c:pt idx="10">
                <c:v>461</c:v>
              </c:pt>
              <c:pt idx="11">
                <c:v>465</c:v>
              </c:pt>
              <c:pt idx="12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DA-4140-9A8C-2C8C6CC89AE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DA-4140-9A8C-2C8C6CC89A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DA-4140-9A8C-2C8C6CC89A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912</c:v>
              </c:pt>
              <c:pt idx="1">
                <c:v>919</c:v>
              </c:pt>
              <c:pt idx="2">
                <c:v>919</c:v>
              </c:pt>
              <c:pt idx="3">
                <c:v>889</c:v>
              </c:pt>
              <c:pt idx="4">
                <c:v>937</c:v>
              </c:pt>
              <c:pt idx="5">
                <c:v>949</c:v>
              </c:pt>
              <c:pt idx="6">
                <c:v>962</c:v>
              </c:pt>
              <c:pt idx="7">
                <c:v>926</c:v>
              </c:pt>
              <c:pt idx="8">
                <c:v>974</c:v>
              </c:pt>
              <c:pt idx="9">
                <c:v>978</c:v>
              </c:pt>
              <c:pt idx="10">
                <c:v>975</c:v>
              </c:pt>
              <c:pt idx="11">
                <c:v>995</c:v>
              </c:pt>
              <c:pt idx="12">
                <c:v>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3DA-4140-9A8C-2C8C6CC8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F459B1-C47B-41FF-8E88-4FDDE44E2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093FD5-0D84-4EE4-9FA5-3E7987B76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2B3FAF-9801-459F-BC18-C6B64F197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24ED46-3C9F-41DA-AED3-65962F178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CE1F20E-DDD0-4D27-A93D-C8A9836D7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B0E32EE-4486-467E-8958-304EA35A5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FA010C8-E33E-4B14-9F06-3926B3D9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1341</v>
          </cell>
          <cell r="D55">
            <v>429</v>
          </cell>
          <cell r="E55">
            <v>912</v>
          </cell>
        </row>
        <row r="56">
          <cell r="B56" t="str">
            <v>Abril</v>
          </cell>
          <cell r="C56">
            <v>1342</v>
          </cell>
          <cell r="D56">
            <v>423</v>
          </cell>
          <cell r="E56">
            <v>919</v>
          </cell>
        </row>
        <row r="57">
          <cell r="B57" t="str">
            <v>Mayo</v>
          </cell>
          <cell r="C57">
            <v>1330</v>
          </cell>
          <cell r="D57">
            <v>411</v>
          </cell>
          <cell r="E57">
            <v>919</v>
          </cell>
        </row>
        <row r="58">
          <cell r="B58" t="str">
            <v>Junio</v>
          </cell>
          <cell r="C58">
            <v>1308</v>
          </cell>
          <cell r="D58">
            <v>419</v>
          </cell>
          <cell r="E58">
            <v>889</v>
          </cell>
        </row>
        <row r="59">
          <cell r="B59" t="str">
            <v>Julio</v>
          </cell>
          <cell r="C59">
            <v>1379</v>
          </cell>
          <cell r="D59">
            <v>442</v>
          </cell>
          <cell r="E59">
            <v>937</v>
          </cell>
        </row>
        <row r="60">
          <cell r="B60" t="str">
            <v>Agosto</v>
          </cell>
          <cell r="C60">
            <v>1396</v>
          </cell>
          <cell r="D60">
            <v>447</v>
          </cell>
          <cell r="E60">
            <v>949</v>
          </cell>
        </row>
        <row r="61">
          <cell r="B61" t="str">
            <v>Septiembre</v>
          </cell>
          <cell r="C61">
            <v>1418</v>
          </cell>
          <cell r="D61">
            <v>456</v>
          </cell>
          <cell r="E61">
            <v>962</v>
          </cell>
        </row>
        <row r="62">
          <cell r="B62" t="str">
            <v>Octubre</v>
          </cell>
          <cell r="C62">
            <v>1357</v>
          </cell>
          <cell r="D62">
            <v>431</v>
          </cell>
          <cell r="E62">
            <v>926</v>
          </cell>
        </row>
        <row r="63">
          <cell r="B63" t="str">
            <v>Noviembre</v>
          </cell>
          <cell r="C63">
            <v>1426</v>
          </cell>
          <cell r="D63">
            <v>452</v>
          </cell>
          <cell r="E63">
            <v>974</v>
          </cell>
        </row>
        <row r="64">
          <cell r="B64" t="str">
            <v>Diciembre</v>
          </cell>
          <cell r="C64">
            <v>1421</v>
          </cell>
          <cell r="D64">
            <v>443</v>
          </cell>
          <cell r="E64">
            <v>978</v>
          </cell>
        </row>
        <row r="65">
          <cell r="A65" t="str">
            <v>2025</v>
          </cell>
          <cell r="B65" t="str">
            <v>Enero</v>
          </cell>
          <cell r="C65">
            <v>1436</v>
          </cell>
          <cell r="D65">
            <v>461</v>
          </cell>
          <cell r="E65">
            <v>975</v>
          </cell>
        </row>
        <row r="66">
          <cell r="B66" t="str">
            <v>Febrero</v>
          </cell>
          <cell r="C66">
            <v>1460</v>
          </cell>
          <cell r="D66">
            <v>465</v>
          </cell>
          <cell r="E66">
            <v>995</v>
          </cell>
        </row>
        <row r="67">
          <cell r="B67" t="str">
            <v>Marzo</v>
          </cell>
          <cell r="C67">
            <v>1492</v>
          </cell>
          <cell r="D67">
            <v>465</v>
          </cell>
          <cell r="E67">
            <v>1027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1980</v>
          </cell>
          <cell r="D72">
            <v>636</v>
          </cell>
          <cell r="E72">
            <v>1344</v>
          </cell>
        </row>
        <row r="73">
          <cell r="A73" t="str">
            <v>2021</v>
          </cell>
          <cell r="B73" t="str">
            <v>Diciembre</v>
          </cell>
          <cell r="C73">
            <v>1569</v>
          </cell>
          <cell r="D73">
            <v>487</v>
          </cell>
          <cell r="E73">
            <v>1082</v>
          </cell>
        </row>
        <row r="74">
          <cell r="A74" t="str">
            <v>2022</v>
          </cell>
          <cell r="B74" t="str">
            <v>Diciembre</v>
          </cell>
          <cell r="C74">
            <v>1211</v>
          </cell>
          <cell r="D74">
            <v>383</v>
          </cell>
          <cell r="E74">
            <v>828</v>
          </cell>
        </row>
        <row r="75">
          <cell r="A75" t="str">
            <v>2023</v>
          </cell>
          <cell r="B75" t="str">
            <v>Diciembre</v>
          </cell>
          <cell r="C75">
            <v>1299</v>
          </cell>
          <cell r="D75">
            <v>410</v>
          </cell>
          <cell r="E75">
            <v>889</v>
          </cell>
        </row>
        <row r="76">
          <cell r="A76" t="str">
            <v>2024</v>
          </cell>
          <cell r="B76" t="str">
            <v>Diciembre</v>
          </cell>
          <cell r="C76">
            <v>1421</v>
          </cell>
          <cell r="D76">
            <v>443</v>
          </cell>
          <cell r="E76">
            <v>978</v>
          </cell>
        </row>
        <row r="77">
          <cell r="A77" t="str">
            <v>2025</v>
          </cell>
          <cell r="B77" t="str">
            <v>Marzo</v>
          </cell>
          <cell r="C77">
            <v>1492</v>
          </cell>
          <cell r="D77">
            <v>465</v>
          </cell>
          <cell r="E77">
            <v>1027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85</v>
          </cell>
          <cell r="E62">
            <v>72</v>
          </cell>
          <cell r="F62">
            <v>13</v>
          </cell>
        </row>
        <row r="63">
          <cell r="B63" t="str">
            <v>Abril</v>
          </cell>
          <cell r="D63">
            <v>90</v>
          </cell>
          <cell r="E63">
            <v>67</v>
          </cell>
          <cell r="F63">
            <v>23</v>
          </cell>
        </row>
        <row r="64">
          <cell r="B64" t="str">
            <v>Mayo</v>
          </cell>
          <cell r="D64">
            <v>104</v>
          </cell>
          <cell r="E64">
            <v>57</v>
          </cell>
          <cell r="F64">
            <v>47</v>
          </cell>
        </row>
        <row r="65">
          <cell r="B65" t="str">
            <v>Junio</v>
          </cell>
          <cell r="D65">
            <v>73</v>
          </cell>
          <cell r="E65">
            <v>51</v>
          </cell>
          <cell r="F65">
            <v>22</v>
          </cell>
        </row>
        <row r="66">
          <cell r="B66" t="str">
            <v>Julio</v>
          </cell>
          <cell r="D66">
            <v>148</v>
          </cell>
          <cell r="E66">
            <v>75</v>
          </cell>
          <cell r="F66">
            <v>73</v>
          </cell>
        </row>
        <row r="67">
          <cell r="B67" t="str">
            <v>Agosto</v>
          </cell>
          <cell r="D67">
            <v>53</v>
          </cell>
          <cell r="E67">
            <v>41</v>
          </cell>
          <cell r="F67">
            <v>12</v>
          </cell>
        </row>
        <row r="68">
          <cell r="B68" t="str">
            <v>Septiembre</v>
          </cell>
          <cell r="D68">
            <v>101</v>
          </cell>
          <cell r="E68">
            <v>76</v>
          </cell>
          <cell r="F68">
            <v>25</v>
          </cell>
        </row>
        <row r="69">
          <cell r="B69" t="str">
            <v>Octubre</v>
          </cell>
          <cell r="D69">
            <v>86</v>
          </cell>
          <cell r="E69">
            <v>59</v>
          </cell>
          <cell r="F69">
            <v>27</v>
          </cell>
        </row>
        <row r="70">
          <cell r="B70" t="str">
            <v>Noviembre</v>
          </cell>
          <cell r="D70">
            <v>90</v>
          </cell>
          <cell r="E70">
            <v>71</v>
          </cell>
          <cell r="F70">
            <v>19</v>
          </cell>
        </row>
        <row r="71">
          <cell r="B71" t="str">
            <v>Diciembre</v>
          </cell>
          <cell r="D71">
            <v>132</v>
          </cell>
          <cell r="E71">
            <v>80</v>
          </cell>
          <cell r="F71">
            <v>52</v>
          </cell>
        </row>
        <row r="72">
          <cell r="A72" t="str">
            <v>2025</v>
          </cell>
          <cell r="B72" t="str">
            <v>Enero</v>
          </cell>
          <cell r="D72">
            <v>79</v>
          </cell>
          <cell r="E72">
            <v>64</v>
          </cell>
          <cell r="F72">
            <v>15</v>
          </cell>
        </row>
        <row r="73">
          <cell r="B73" t="str">
            <v>Febrero</v>
          </cell>
          <cell r="D73">
            <v>82</v>
          </cell>
          <cell r="E73">
            <v>66</v>
          </cell>
          <cell r="F73">
            <v>16</v>
          </cell>
        </row>
        <row r="74">
          <cell r="B74" t="str">
            <v>Marzo</v>
          </cell>
          <cell r="D74">
            <v>96</v>
          </cell>
          <cell r="E74">
            <v>81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169</v>
          </cell>
          <cell r="D116">
            <v>129</v>
          </cell>
        </row>
        <row r="117">
          <cell r="A117" t="str">
            <v>2021</v>
          </cell>
          <cell r="C117">
            <v>62</v>
          </cell>
          <cell r="D117">
            <v>57</v>
          </cell>
        </row>
        <row r="118">
          <cell r="A118" t="str">
            <v>2022</v>
          </cell>
          <cell r="C118">
            <v>187</v>
          </cell>
          <cell r="D118">
            <v>103</v>
          </cell>
        </row>
        <row r="119">
          <cell r="A119" t="str">
            <v>2023</v>
          </cell>
          <cell r="C119">
            <v>218</v>
          </cell>
          <cell r="D119">
            <v>67</v>
          </cell>
        </row>
        <row r="120">
          <cell r="A120" t="str">
            <v>2024</v>
          </cell>
          <cell r="C120">
            <v>191</v>
          </cell>
          <cell r="D120">
            <v>62</v>
          </cell>
        </row>
        <row r="121">
          <cell r="A121" t="str">
            <v>2025</v>
          </cell>
          <cell r="C121">
            <v>211</v>
          </cell>
          <cell r="D121">
            <v>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D6DD-D9DD-4872-BDFA-CD1196AF41B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1869.0000000000002</v>
      </c>
      <c r="D12" s="72" t="s">
        <v>29</v>
      </c>
      <c r="E12" s="72"/>
      <c r="F12" s="73">
        <v>0.70043103448277089</v>
      </c>
      <c r="G12" s="73">
        <v>11.648745519713245</v>
      </c>
      <c r="H12" s="72"/>
      <c r="I12" s="72">
        <v>1491.9999999999995</v>
      </c>
      <c r="J12" s="72" t="s">
        <v>29</v>
      </c>
      <c r="K12" s="72"/>
      <c r="L12" s="73">
        <v>2.191780821917745</v>
      </c>
      <c r="M12" s="74">
        <v>11.260253542132666</v>
      </c>
      <c r="O12" s="75" t="s">
        <v>30</v>
      </c>
      <c r="P12" s="57"/>
      <c r="Q12" s="72">
        <v>96</v>
      </c>
      <c r="R12" s="72" t="s">
        <v>29</v>
      </c>
      <c r="S12" s="72"/>
      <c r="T12" s="72">
        <v>58</v>
      </c>
      <c r="U12" s="72">
        <v>38</v>
      </c>
      <c r="V12" s="72"/>
      <c r="W12" s="72">
        <v>81</v>
      </c>
      <c r="X12" s="72"/>
      <c r="Y12" s="72">
        <v>15</v>
      </c>
      <c r="Z12" s="72">
        <v>8</v>
      </c>
      <c r="AA12" s="72">
        <v>3</v>
      </c>
      <c r="AB12" s="72">
        <v>1</v>
      </c>
      <c r="AC12" s="72" t="s">
        <v>64</v>
      </c>
      <c r="AD12" s="72">
        <v>3</v>
      </c>
      <c r="AE12" s="76">
        <v>10.814432989690721</v>
      </c>
    </row>
    <row r="13" spans="1:31" ht="15" customHeight="1">
      <c r="A13" s="77" t="s">
        <v>31</v>
      </c>
      <c r="B13" s="71"/>
      <c r="C13" s="78">
        <v>38.000000000000007</v>
      </c>
      <c r="D13" s="79">
        <v>2.0331728196896739E-2</v>
      </c>
      <c r="E13" s="80"/>
      <c r="F13" s="81">
        <v>15.151515151515149</v>
      </c>
      <c r="G13" s="81">
        <v>-28.301886792452823</v>
      </c>
      <c r="H13" s="82"/>
      <c r="I13" s="78">
        <v>25</v>
      </c>
      <c r="J13" s="79">
        <v>1.6756032171581774E-2</v>
      </c>
      <c r="K13" s="83"/>
      <c r="L13" s="81">
        <v>-3.8461538461538729</v>
      </c>
      <c r="M13" s="84">
        <v>-37.5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0.60416666666666663</v>
      </c>
      <c r="U13" s="85">
        <v>0.39583333333333331</v>
      </c>
      <c r="V13" s="85"/>
      <c r="W13" s="85">
        <v>0.84375</v>
      </c>
      <c r="X13" s="85"/>
      <c r="Y13" s="85">
        <v>0.15625</v>
      </c>
      <c r="Z13" s="85">
        <v>8.3333333333333329E-2</v>
      </c>
      <c r="AA13" s="85">
        <v>3.125E-2</v>
      </c>
      <c r="AB13" s="85">
        <v>1.0416666666666666E-2</v>
      </c>
      <c r="AC13" s="85">
        <v>0</v>
      </c>
      <c r="AD13" s="85">
        <v>3.125E-2</v>
      </c>
      <c r="AE13" s="88" t="s">
        <v>29</v>
      </c>
    </row>
    <row r="14" spans="1:31" ht="15" customHeight="1">
      <c r="A14" s="77" t="s">
        <v>32</v>
      </c>
      <c r="B14" s="21"/>
      <c r="C14" s="78">
        <v>1831</v>
      </c>
      <c r="D14" s="79">
        <v>0.97966827180310312</v>
      </c>
      <c r="E14" s="83"/>
      <c r="F14" s="81">
        <v>0.43883708173340652</v>
      </c>
      <c r="G14" s="81">
        <v>12.954966070326895</v>
      </c>
      <c r="H14" s="83"/>
      <c r="I14" s="78">
        <v>1466.9999999999993</v>
      </c>
      <c r="J14" s="79">
        <v>0.98324396782841805</v>
      </c>
      <c r="K14" s="83"/>
      <c r="L14" s="81">
        <v>2.3012552301254914</v>
      </c>
      <c r="M14" s="84">
        <v>12.759415833973737</v>
      </c>
      <c r="O14" s="89" t="s">
        <v>33</v>
      </c>
      <c r="P14" s="90"/>
      <c r="Q14" s="91">
        <v>1.032258064516129</v>
      </c>
      <c r="R14" s="92" t="s">
        <v>29</v>
      </c>
      <c r="S14" s="91"/>
      <c r="T14" s="93">
        <v>1.0357142857142858</v>
      </c>
      <c r="U14" s="93">
        <v>1.027027027027027</v>
      </c>
      <c r="V14" s="91"/>
      <c r="W14" s="93">
        <v>1</v>
      </c>
      <c r="X14" s="91"/>
      <c r="Y14" s="93">
        <v>1.25</v>
      </c>
      <c r="Z14" s="93">
        <v>1.6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716.99999999999977</v>
      </c>
      <c r="D16" s="79">
        <v>0.38362760834670928</v>
      </c>
      <c r="E16" s="83"/>
      <c r="F16" s="81">
        <v>1.4144271570013822</v>
      </c>
      <c r="G16" s="81">
        <v>5.1319648093841135</v>
      </c>
      <c r="H16" s="102"/>
      <c r="I16" s="78">
        <v>570.00000000000011</v>
      </c>
      <c r="J16" s="79">
        <v>0.38203753351206454</v>
      </c>
      <c r="K16" s="83"/>
      <c r="L16" s="81">
        <v>4.0145985401460278</v>
      </c>
      <c r="M16" s="84">
        <v>3.8251366120219004</v>
      </c>
      <c r="O16" s="103" t="s">
        <v>37</v>
      </c>
      <c r="P16" s="21"/>
      <c r="Q16" s="78">
        <v>30</v>
      </c>
      <c r="R16" s="104">
        <v>0.3125</v>
      </c>
      <c r="S16" s="83"/>
      <c r="T16" s="78">
        <v>28</v>
      </c>
      <c r="U16" s="78">
        <v>2</v>
      </c>
      <c r="V16" s="78"/>
      <c r="W16" s="78">
        <v>24</v>
      </c>
      <c r="X16" s="78"/>
      <c r="Y16" s="78">
        <v>6</v>
      </c>
      <c r="Z16" s="78">
        <v>2</v>
      </c>
      <c r="AA16" s="78">
        <v>2</v>
      </c>
      <c r="AB16" s="78" t="s">
        <v>64</v>
      </c>
      <c r="AC16" s="78" t="s">
        <v>64</v>
      </c>
      <c r="AD16" s="78">
        <v>2</v>
      </c>
      <c r="AE16" s="105">
        <v>11.741935483870968</v>
      </c>
    </row>
    <row r="17" spans="1:31" ht="15" customHeight="1">
      <c r="A17" s="77" t="s">
        <v>38</v>
      </c>
      <c r="B17" s="98"/>
      <c r="C17" s="78">
        <v>322.99999999999989</v>
      </c>
      <c r="D17" s="79">
        <v>0.17281968967362218</v>
      </c>
      <c r="E17" s="83"/>
      <c r="F17" s="81">
        <v>-6.6473988439306684</v>
      </c>
      <c r="G17" s="81">
        <v>10.996563573883122</v>
      </c>
      <c r="H17" s="83"/>
      <c r="I17" s="78">
        <v>256</v>
      </c>
      <c r="J17" s="79">
        <v>0.17158176943699738</v>
      </c>
      <c r="K17" s="83"/>
      <c r="L17" s="81">
        <v>-1.1583011583011582</v>
      </c>
      <c r="M17" s="84">
        <v>15.315315315315331</v>
      </c>
      <c r="O17" s="103" t="s">
        <v>39</v>
      </c>
      <c r="P17" s="21"/>
      <c r="Q17" s="78">
        <v>66</v>
      </c>
      <c r="R17" s="104">
        <v>0.6875</v>
      </c>
      <c r="S17" s="83"/>
      <c r="T17" s="78">
        <v>30</v>
      </c>
      <c r="U17" s="78">
        <v>36</v>
      </c>
      <c r="V17" s="78"/>
      <c r="W17" s="78">
        <v>57</v>
      </c>
      <c r="X17" s="78"/>
      <c r="Y17" s="78">
        <v>9</v>
      </c>
      <c r="Z17" s="78">
        <v>6</v>
      </c>
      <c r="AA17" s="78">
        <v>1</v>
      </c>
      <c r="AB17" s="78">
        <v>1</v>
      </c>
      <c r="AC17" s="78" t="s">
        <v>64</v>
      </c>
      <c r="AD17" s="78">
        <v>1</v>
      </c>
      <c r="AE17" s="105">
        <v>10.378787878787875</v>
      </c>
    </row>
    <row r="18" spans="1:31" ht="15" customHeight="1">
      <c r="A18" s="77" t="s">
        <v>40</v>
      </c>
      <c r="B18" s="98"/>
      <c r="C18" s="78">
        <v>330.99999999999994</v>
      </c>
      <c r="D18" s="79">
        <v>0.17710005350454783</v>
      </c>
      <c r="E18" s="83"/>
      <c r="F18" s="81">
        <v>7.1197411003236262</v>
      </c>
      <c r="G18" s="81">
        <v>30.83003952569166</v>
      </c>
      <c r="H18" s="83"/>
      <c r="I18" s="78">
        <v>261.00000000000011</v>
      </c>
      <c r="J18" s="79">
        <v>0.17493297587131379</v>
      </c>
      <c r="K18" s="83"/>
      <c r="L18" s="81">
        <v>3.1620553359684243</v>
      </c>
      <c r="M18" s="84">
        <v>26.699029126213645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498.00000000000011</v>
      </c>
      <c r="D19" s="79">
        <v>0.2664526484751204</v>
      </c>
      <c r="E19" s="83"/>
      <c r="F19" s="81">
        <v>0.80971659919028327</v>
      </c>
      <c r="G19" s="81">
        <v>11.160714285714297</v>
      </c>
      <c r="H19" s="83"/>
      <c r="I19" s="78">
        <v>404.99999999999989</v>
      </c>
      <c r="J19" s="79">
        <v>0.27144772117962468</v>
      </c>
      <c r="K19" s="83"/>
      <c r="L19" s="81">
        <v>1.249999999999986</v>
      </c>
      <c r="M19" s="84">
        <v>11.263736263736215</v>
      </c>
      <c r="O19" s="103" t="s">
        <v>43</v>
      </c>
      <c r="P19" s="21"/>
      <c r="Q19" s="106">
        <v>75</v>
      </c>
      <c r="R19" s="104">
        <v>0.78125</v>
      </c>
      <c r="S19" s="83"/>
      <c r="T19" s="78">
        <v>52</v>
      </c>
      <c r="U19" s="78">
        <v>23</v>
      </c>
      <c r="V19" s="78"/>
      <c r="W19" s="78">
        <v>60</v>
      </c>
      <c r="X19" s="78"/>
      <c r="Y19" s="78">
        <v>15</v>
      </c>
      <c r="Z19" s="78">
        <v>8</v>
      </c>
      <c r="AA19" s="78">
        <v>3</v>
      </c>
      <c r="AB19" s="78">
        <v>1</v>
      </c>
      <c r="AC19" s="78" t="s">
        <v>64</v>
      </c>
      <c r="AD19" s="78">
        <v>3</v>
      </c>
      <c r="AE19" s="105">
        <v>13.802631578947365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21</v>
      </c>
      <c r="R20" s="104">
        <v>0.21875</v>
      </c>
      <c r="S20" s="83"/>
      <c r="T20" s="78">
        <v>6</v>
      </c>
      <c r="U20" s="78">
        <v>15</v>
      </c>
      <c r="V20" s="78"/>
      <c r="W20" s="78">
        <v>21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596</v>
      </c>
      <c r="D21" s="79">
        <v>0.31888710540395931</v>
      </c>
      <c r="E21" s="83"/>
      <c r="F21" s="81">
        <v>-0.33444816053511706</v>
      </c>
      <c r="G21" s="81">
        <v>12.030075187969972</v>
      </c>
      <c r="H21" s="82"/>
      <c r="I21" s="78">
        <v>464.99999999999994</v>
      </c>
      <c r="J21" s="79">
        <v>0.31166219839142095</v>
      </c>
      <c r="K21" s="83"/>
      <c r="L21" s="81">
        <v>0</v>
      </c>
      <c r="M21" s="84">
        <v>8.3916083916083348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1273.0000000000002</v>
      </c>
      <c r="D22" s="79">
        <v>0.68111289459604074</v>
      </c>
      <c r="E22" s="83"/>
      <c r="F22" s="81">
        <v>1.192368839427681</v>
      </c>
      <c r="G22" s="81">
        <v>11.471103327495664</v>
      </c>
      <c r="H22" s="83"/>
      <c r="I22" s="78">
        <v>1026.9999999999991</v>
      </c>
      <c r="J22" s="79">
        <v>0.68833780160857871</v>
      </c>
      <c r="K22" s="83"/>
      <c r="L22" s="81">
        <v>3.2160804020099589</v>
      </c>
      <c r="M22" s="84">
        <v>12.609649122806891</v>
      </c>
      <c r="O22" s="103" t="s">
        <v>46</v>
      </c>
      <c r="P22" s="21"/>
      <c r="Q22" s="106">
        <v>41</v>
      </c>
      <c r="R22" s="104">
        <v>0.42708333333333331</v>
      </c>
      <c r="S22" s="83"/>
      <c r="T22" s="78">
        <v>23</v>
      </c>
      <c r="U22" s="78">
        <v>18</v>
      </c>
      <c r="V22" s="78"/>
      <c r="W22" s="78">
        <v>34</v>
      </c>
      <c r="X22" s="78"/>
      <c r="Y22" s="78">
        <v>7</v>
      </c>
      <c r="Z22" s="78">
        <v>2</v>
      </c>
      <c r="AA22" s="78">
        <v>3</v>
      </c>
      <c r="AB22" s="78">
        <v>1</v>
      </c>
      <c r="AC22" s="78" t="s">
        <v>64</v>
      </c>
      <c r="AD22" s="78">
        <v>1</v>
      </c>
      <c r="AE22" s="105">
        <v>19.69047619047619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36</v>
      </c>
      <c r="R23" s="104">
        <v>0.375</v>
      </c>
      <c r="S23" s="83"/>
      <c r="T23" s="78">
        <v>23</v>
      </c>
      <c r="U23" s="78">
        <v>13</v>
      </c>
      <c r="V23" s="78"/>
      <c r="W23" s="78">
        <v>33</v>
      </c>
      <c r="X23" s="78"/>
      <c r="Y23" s="78">
        <v>3</v>
      </c>
      <c r="Z23" s="78">
        <v>2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0.1111111111111111</v>
      </c>
    </row>
    <row r="24" spans="1:31" ht="15" customHeight="1">
      <c r="A24" s="77" t="s">
        <v>43</v>
      </c>
      <c r="B24" s="101"/>
      <c r="C24" s="78">
        <v>1757.0000000000005</v>
      </c>
      <c r="D24" s="79">
        <v>0.94007490636704127</v>
      </c>
      <c r="E24" s="83"/>
      <c r="F24" s="81">
        <v>0.97701149425287337</v>
      </c>
      <c r="G24" s="81">
        <v>12.483994878361138</v>
      </c>
      <c r="H24" s="102"/>
      <c r="I24" s="78">
        <v>1407</v>
      </c>
      <c r="J24" s="79">
        <v>0.94302949061662222</v>
      </c>
      <c r="K24" s="83"/>
      <c r="L24" s="81">
        <v>2.5510204081632484</v>
      </c>
      <c r="M24" s="84">
        <v>12.290502793296088</v>
      </c>
      <c r="O24" s="103" t="s">
        <v>48</v>
      </c>
      <c r="P24" s="21"/>
      <c r="Q24" s="106">
        <v>17</v>
      </c>
      <c r="R24" s="104">
        <v>0.17708333333333334</v>
      </c>
      <c r="S24" s="83"/>
      <c r="T24" s="78">
        <v>11</v>
      </c>
      <c r="U24" s="78">
        <v>6</v>
      </c>
      <c r="V24" s="78"/>
      <c r="W24" s="78">
        <v>13</v>
      </c>
      <c r="X24" s="78"/>
      <c r="Y24" s="78">
        <v>4</v>
      </c>
      <c r="Z24" s="78">
        <v>3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7.529411764705884</v>
      </c>
    </row>
    <row r="25" spans="1:31" ht="15" customHeight="1">
      <c r="A25" s="77" t="s">
        <v>44</v>
      </c>
      <c r="B25" s="98"/>
      <c r="C25" s="78">
        <v>111.99999999999997</v>
      </c>
      <c r="D25" s="79">
        <v>5.9925093632958781E-2</v>
      </c>
      <c r="E25" s="83"/>
      <c r="F25" s="81">
        <v>-3.4482758620690017</v>
      </c>
      <c r="G25" s="81">
        <v>-7.6129578831439275E-14</v>
      </c>
      <c r="H25" s="83"/>
      <c r="I25" s="78">
        <v>85.000000000000014</v>
      </c>
      <c r="J25" s="79">
        <v>5.697050938337804E-2</v>
      </c>
      <c r="K25" s="83"/>
      <c r="L25" s="81">
        <v>-3.4090909090908617</v>
      </c>
      <c r="M25" s="84">
        <v>-3.4090909090908927</v>
      </c>
      <c r="O25" s="103" t="s">
        <v>49</v>
      </c>
      <c r="P25" s="21"/>
      <c r="Q25" s="106">
        <v>2</v>
      </c>
      <c r="R25" s="104">
        <v>2.0833333333333332E-2</v>
      </c>
      <c r="S25" s="83"/>
      <c r="T25" s="78">
        <v>1</v>
      </c>
      <c r="U25" s="78">
        <v>1</v>
      </c>
      <c r="V25" s="78"/>
      <c r="W25" s="78">
        <v>1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322</v>
      </c>
      <c r="D27" s="79">
        <v>0.17228464419475653</v>
      </c>
      <c r="E27" s="83"/>
      <c r="F27" s="81">
        <v>5.5737704918032787</v>
      </c>
      <c r="G27" s="81">
        <v>31.428571428571399</v>
      </c>
      <c r="H27" s="83"/>
      <c r="I27" s="78">
        <v>239</v>
      </c>
      <c r="J27" s="79">
        <v>0.16018766756032177</v>
      </c>
      <c r="K27" s="83"/>
      <c r="L27" s="81">
        <v>7.1748878923766535</v>
      </c>
      <c r="M27" s="84">
        <v>27.807486631016044</v>
      </c>
      <c r="O27" s="103" t="s">
        <v>51</v>
      </c>
      <c r="P27" s="98"/>
      <c r="Q27" s="106">
        <v>17</v>
      </c>
      <c r="R27" s="79">
        <v>0.17708333333333334</v>
      </c>
      <c r="S27" s="83"/>
      <c r="T27" s="78">
        <v>5</v>
      </c>
      <c r="U27" s="78">
        <v>12</v>
      </c>
      <c r="V27" s="78"/>
      <c r="W27" s="78">
        <v>13</v>
      </c>
      <c r="X27" s="78"/>
      <c r="Y27" s="78">
        <v>4</v>
      </c>
      <c r="Z27" s="78">
        <v>3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15.111111111111111</v>
      </c>
    </row>
    <row r="28" spans="1:31" ht="15" customHeight="1">
      <c r="A28" s="77" t="s">
        <v>47</v>
      </c>
      <c r="B28" s="98"/>
      <c r="C28" s="78">
        <v>711</v>
      </c>
      <c r="D28" s="79">
        <v>0.38041733547351519</v>
      </c>
      <c r="E28" s="83"/>
      <c r="F28" s="81">
        <v>0.14084507042250316</v>
      </c>
      <c r="G28" s="81">
        <v>9.384615384615385</v>
      </c>
      <c r="H28" s="83"/>
      <c r="I28" s="78">
        <v>590.99999999999989</v>
      </c>
      <c r="J28" s="79">
        <v>0.39611260053619307</v>
      </c>
      <c r="K28" s="83"/>
      <c r="L28" s="81">
        <v>2.604166666666647</v>
      </c>
      <c r="M28" s="84">
        <v>9.8513011152415668</v>
      </c>
      <c r="O28" s="77" t="s">
        <v>52</v>
      </c>
      <c r="P28" s="21"/>
      <c r="Q28" s="106">
        <v>30</v>
      </c>
      <c r="R28" s="79">
        <v>0.3125</v>
      </c>
      <c r="S28" s="83"/>
      <c r="T28" s="78">
        <v>7</v>
      </c>
      <c r="U28" s="78">
        <v>23</v>
      </c>
      <c r="V28" s="78"/>
      <c r="W28" s="78">
        <v>28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0.13333333333333333</v>
      </c>
    </row>
    <row r="29" spans="1:31" ht="15" customHeight="1">
      <c r="A29" s="77" t="s">
        <v>48</v>
      </c>
      <c r="B29" s="98"/>
      <c r="C29" s="78">
        <v>485.00000000000006</v>
      </c>
      <c r="D29" s="79">
        <v>0.25949705724986621</v>
      </c>
      <c r="E29" s="83"/>
      <c r="F29" s="81">
        <v>-0.61475409836065564</v>
      </c>
      <c r="G29" s="81">
        <v>3.4115138592750403</v>
      </c>
      <c r="H29" s="83"/>
      <c r="I29" s="78">
        <v>403.00000000000006</v>
      </c>
      <c r="J29" s="79">
        <v>0.27010723860589825</v>
      </c>
      <c r="K29" s="83"/>
      <c r="L29" s="81">
        <v>1.2562814070351902</v>
      </c>
      <c r="M29" s="84">
        <v>3.8659793814433137</v>
      </c>
      <c r="O29" s="103" t="s">
        <v>53</v>
      </c>
      <c r="P29" s="21"/>
      <c r="Q29" s="106">
        <v>5</v>
      </c>
      <c r="R29" s="79">
        <v>5.2083333333333336E-2</v>
      </c>
      <c r="S29" s="83"/>
      <c r="T29" s="78">
        <v>4</v>
      </c>
      <c r="U29" s="78">
        <v>1</v>
      </c>
      <c r="V29" s="78"/>
      <c r="W29" s="78">
        <v>5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351.00000000000006</v>
      </c>
      <c r="D30" s="79">
        <v>0.18780096308186198</v>
      </c>
      <c r="E30" s="83"/>
      <c r="F30" s="81">
        <v>-0.56657223796032385</v>
      </c>
      <c r="G30" s="81">
        <v>13.2258064516129</v>
      </c>
      <c r="H30" s="83"/>
      <c r="I30" s="78">
        <v>258.99999999999994</v>
      </c>
      <c r="J30" s="79">
        <v>0.17359249329758714</v>
      </c>
      <c r="K30" s="83"/>
      <c r="L30" s="81">
        <v>-1.5209125475285388</v>
      </c>
      <c r="M30" s="84">
        <v>13.596491228070137</v>
      </c>
      <c r="O30" s="103" t="s">
        <v>54</v>
      </c>
      <c r="P30" s="98"/>
      <c r="Q30" s="106">
        <v>2</v>
      </c>
      <c r="R30" s="79">
        <v>2.0833333333333332E-2</v>
      </c>
      <c r="S30" s="83"/>
      <c r="T30" s="78">
        <v>2</v>
      </c>
      <c r="U30" s="78" t="s">
        <v>64</v>
      </c>
      <c r="V30" s="78"/>
      <c r="W30" s="78">
        <v>1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42</v>
      </c>
      <c r="R31" s="111">
        <v>0.4375</v>
      </c>
      <c r="S31" s="112"/>
      <c r="T31" s="113">
        <v>40</v>
      </c>
      <c r="U31" s="113">
        <v>2</v>
      </c>
      <c r="V31" s="113"/>
      <c r="W31" s="113">
        <v>34</v>
      </c>
      <c r="X31" s="113"/>
      <c r="Y31" s="113">
        <v>8</v>
      </c>
      <c r="Z31" s="113">
        <v>3</v>
      </c>
      <c r="AA31" s="113">
        <v>2</v>
      </c>
      <c r="AB31" s="113">
        <v>1</v>
      </c>
      <c r="AC31" s="113" t="s">
        <v>64</v>
      </c>
      <c r="AD31" s="113">
        <v>2</v>
      </c>
      <c r="AE31" s="114">
        <v>18.404761904761905</v>
      </c>
    </row>
    <row r="32" spans="1:31" ht="15" customHeight="1" thickBot="1">
      <c r="A32" s="77" t="s">
        <v>51</v>
      </c>
      <c r="B32" s="57"/>
      <c r="C32" s="78">
        <v>252.00000000000006</v>
      </c>
      <c r="D32" s="79">
        <v>0.13483146067415733</v>
      </c>
      <c r="E32" s="83"/>
      <c r="F32" s="81">
        <v>-3.448275862068944</v>
      </c>
      <c r="G32" s="81">
        <v>1.6129032258064862</v>
      </c>
      <c r="H32" s="115"/>
      <c r="I32" s="78">
        <v>200.00000000000009</v>
      </c>
      <c r="J32" s="79">
        <v>0.13404825737265424</v>
      </c>
      <c r="K32" s="83"/>
      <c r="L32" s="81">
        <v>-2.4390243902438611</v>
      </c>
      <c r="M32" s="84">
        <v>-4.7619047619046961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228.00000000000006</v>
      </c>
      <c r="D33" s="79">
        <v>0.12199036918138044</v>
      </c>
      <c r="E33" s="83"/>
      <c r="F33" s="81">
        <v>5.0691244239631592</v>
      </c>
      <c r="G33" s="81">
        <v>6.5420560747663963</v>
      </c>
      <c r="H33" s="82"/>
      <c r="I33" s="78">
        <v>182</v>
      </c>
      <c r="J33" s="79">
        <v>0.12198391420911532</v>
      </c>
      <c r="K33" s="83"/>
      <c r="L33" s="81">
        <v>4.5977011494252871</v>
      </c>
      <c r="M33" s="84">
        <v>8.3333333333333144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15.000000000000004</v>
      </c>
      <c r="D34" s="79">
        <v>8.0256821829855548E-3</v>
      </c>
      <c r="E34" s="83"/>
      <c r="F34" s="81">
        <v>-11.764705882352921</v>
      </c>
      <c r="G34" s="81">
        <v>25.000000000000028</v>
      </c>
      <c r="H34" s="82"/>
      <c r="I34" s="78">
        <v>11</v>
      </c>
      <c r="J34" s="79">
        <v>7.3726541554959809E-3</v>
      </c>
      <c r="K34" s="83"/>
      <c r="L34" s="81">
        <v>-15.384615384615374</v>
      </c>
      <c r="M34" s="84">
        <v>120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136</v>
      </c>
      <c r="D35" s="79">
        <v>7.2766185125735683E-2</v>
      </c>
      <c r="E35" s="83"/>
      <c r="F35" s="81">
        <v>8.7999999999999385</v>
      </c>
      <c r="G35" s="81">
        <v>46.236559139784944</v>
      </c>
      <c r="H35" s="83"/>
      <c r="I35" s="78">
        <v>99.999999999999986</v>
      </c>
      <c r="J35" s="79">
        <v>6.7024128686327095E-2</v>
      </c>
      <c r="K35" s="83"/>
      <c r="L35" s="81">
        <v>21.951219512195124</v>
      </c>
      <c r="M35" s="84">
        <v>47.058823529411775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1237.9999999999993</v>
      </c>
      <c r="D36" s="124">
        <v>0.66238630283574063</v>
      </c>
      <c r="E36" s="125"/>
      <c r="F36" s="126">
        <v>0.16181229773457265</v>
      </c>
      <c r="G36" s="126">
        <v>11.833785004516651</v>
      </c>
      <c r="H36" s="125"/>
      <c r="I36" s="123">
        <v>998.99999999999989</v>
      </c>
      <c r="J36" s="124">
        <v>0.66957104557640768</v>
      </c>
      <c r="K36" s="125"/>
      <c r="L36" s="126">
        <v>1.3184584178498988</v>
      </c>
      <c r="M36" s="127">
        <v>12.247191011235929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1134</v>
      </c>
      <c r="R37" s="72" t="s">
        <v>29</v>
      </c>
      <c r="S37" s="72"/>
      <c r="T37" s="72">
        <v>641</v>
      </c>
      <c r="U37" s="72">
        <v>493.00000000000006</v>
      </c>
      <c r="V37" s="72"/>
      <c r="W37" s="72">
        <v>788</v>
      </c>
      <c r="X37" s="72"/>
      <c r="Y37" s="72">
        <v>346</v>
      </c>
      <c r="Z37" s="72">
        <v>245</v>
      </c>
      <c r="AA37" s="72">
        <v>39</v>
      </c>
      <c r="AB37" s="72">
        <v>12</v>
      </c>
      <c r="AC37" s="72">
        <v>4</v>
      </c>
      <c r="AD37" s="72">
        <v>46</v>
      </c>
      <c r="AE37" s="132">
        <v>17.352992957746476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0.56525573192239864</v>
      </c>
      <c r="U38" s="85">
        <v>0.43474426807760147</v>
      </c>
      <c r="V38" s="137"/>
      <c r="W38" s="85">
        <v>0.69488536155202818</v>
      </c>
      <c r="X38" s="137"/>
      <c r="Y38" s="85">
        <v>0.30511463844797176</v>
      </c>
      <c r="Z38" s="85">
        <v>0.21604938271604937</v>
      </c>
      <c r="AA38" s="85">
        <v>3.439153439153439E-2</v>
      </c>
      <c r="AB38" s="85">
        <v>1.0582010582010581E-2</v>
      </c>
      <c r="AC38" s="85">
        <v>3.5273368606701938E-3</v>
      </c>
      <c r="AD38" s="85">
        <v>4.0564373897707229E-2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1.1690721649484537</v>
      </c>
      <c r="R39" s="144" t="s">
        <v>29</v>
      </c>
      <c r="S39" s="91"/>
      <c r="T39" s="93">
        <v>1.0994854202401372</v>
      </c>
      <c r="U39" s="93">
        <v>1.2202970297029703</v>
      </c>
      <c r="V39" s="91"/>
      <c r="W39" s="93">
        <v>1.0619946091644206</v>
      </c>
      <c r="X39" s="91"/>
      <c r="Y39" s="93">
        <v>1.3622047244094488</v>
      </c>
      <c r="Z39" s="93">
        <v>1.4759036144578312</v>
      </c>
      <c r="AA39" s="93">
        <v>1.0540540540540539</v>
      </c>
      <c r="AB39" s="93">
        <v>1</v>
      </c>
      <c r="AC39" s="93">
        <v>1</v>
      </c>
      <c r="AD39" s="93">
        <v>1.0454545454545454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376</v>
      </c>
      <c r="R41" s="104">
        <v>0.33156966490299822</v>
      </c>
      <c r="S41" s="83"/>
      <c r="T41" s="78">
        <v>266</v>
      </c>
      <c r="U41" s="78">
        <v>110</v>
      </c>
      <c r="V41" s="78"/>
      <c r="W41" s="78">
        <v>204</v>
      </c>
      <c r="X41" s="78"/>
      <c r="Y41" s="78">
        <v>172</v>
      </c>
      <c r="Z41" s="78">
        <v>129</v>
      </c>
      <c r="AA41" s="78">
        <v>16</v>
      </c>
      <c r="AB41" s="78">
        <v>5</v>
      </c>
      <c r="AC41" s="78">
        <v>1</v>
      </c>
      <c r="AD41" s="78">
        <v>21</v>
      </c>
      <c r="AE41" s="105">
        <v>17.275862068965512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758</v>
      </c>
      <c r="R42" s="104">
        <v>0.66843033509700178</v>
      </c>
      <c r="S42" s="83"/>
      <c r="T42" s="78">
        <v>375</v>
      </c>
      <c r="U42" s="78">
        <v>383</v>
      </c>
      <c r="V42" s="78"/>
      <c r="W42" s="78">
        <v>584</v>
      </c>
      <c r="X42" s="78"/>
      <c r="Y42" s="78">
        <v>174</v>
      </c>
      <c r="Z42" s="78">
        <v>116</v>
      </c>
      <c r="AA42" s="78">
        <v>23</v>
      </c>
      <c r="AB42" s="78">
        <v>7</v>
      </c>
      <c r="AC42" s="78">
        <v>3</v>
      </c>
      <c r="AD42" s="78">
        <v>25</v>
      </c>
      <c r="AE42" s="105">
        <v>17.391304347826125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853</v>
      </c>
      <c r="R44" s="104">
        <v>0.75220458553791891</v>
      </c>
      <c r="S44" s="83"/>
      <c r="T44" s="78">
        <v>550</v>
      </c>
      <c r="U44" s="78">
        <v>303</v>
      </c>
      <c r="V44" s="78"/>
      <c r="W44" s="78">
        <v>537</v>
      </c>
      <c r="X44" s="78"/>
      <c r="Y44" s="78">
        <v>316</v>
      </c>
      <c r="Z44" s="78">
        <v>221</v>
      </c>
      <c r="AA44" s="78">
        <v>35</v>
      </c>
      <c r="AB44" s="78">
        <v>11</v>
      </c>
      <c r="AC44" s="78">
        <v>4</v>
      </c>
      <c r="AD44" s="78">
        <v>45</v>
      </c>
      <c r="AE44" s="105">
        <v>20.632748538011693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281</v>
      </c>
      <c r="R45" s="104">
        <v>0.24779541446208111</v>
      </c>
      <c r="S45" s="83"/>
      <c r="T45" s="78">
        <v>91</v>
      </c>
      <c r="U45" s="78">
        <v>190</v>
      </c>
      <c r="V45" s="78"/>
      <c r="W45" s="78">
        <v>251</v>
      </c>
      <c r="X45" s="78"/>
      <c r="Y45" s="78">
        <v>30</v>
      </c>
      <c r="Z45" s="78">
        <v>24</v>
      </c>
      <c r="AA45" s="78">
        <v>4</v>
      </c>
      <c r="AB45" s="78">
        <v>1</v>
      </c>
      <c r="AC45" s="78" t="s">
        <v>64</v>
      </c>
      <c r="AD45" s="78">
        <v>1</v>
      </c>
      <c r="AE45" s="105">
        <v>7.3736654804270447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572</v>
      </c>
      <c r="R47" s="104">
        <v>0.50440917107583771</v>
      </c>
      <c r="S47" s="83"/>
      <c r="T47" s="78">
        <v>322</v>
      </c>
      <c r="U47" s="78">
        <v>250</v>
      </c>
      <c r="V47" s="78"/>
      <c r="W47" s="78">
        <v>390</v>
      </c>
      <c r="X47" s="78"/>
      <c r="Y47" s="78">
        <v>182</v>
      </c>
      <c r="Z47" s="78">
        <v>125</v>
      </c>
      <c r="AA47" s="78">
        <v>30</v>
      </c>
      <c r="AB47" s="78">
        <v>9</v>
      </c>
      <c r="AC47" s="78">
        <v>1</v>
      </c>
      <c r="AD47" s="78">
        <v>17</v>
      </c>
      <c r="AE47" s="105">
        <v>23.874345549738219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433</v>
      </c>
      <c r="R48" s="104">
        <v>0.38183421516754851</v>
      </c>
      <c r="S48" s="83"/>
      <c r="T48" s="78">
        <v>258</v>
      </c>
      <c r="U48" s="78">
        <v>175</v>
      </c>
      <c r="V48" s="78"/>
      <c r="W48" s="78">
        <v>308</v>
      </c>
      <c r="X48" s="78"/>
      <c r="Y48" s="78">
        <v>125</v>
      </c>
      <c r="Z48" s="78">
        <v>101</v>
      </c>
      <c r="AA48" s="78">
        <v>6</v>
      </c>
      <c r="AB48" s="78">
        <v>2</v>
      </c>
      <c r="AC48" s="78" t="s">
        <v>64</v>
      </c>
      <c r="AD48" s="78">
        <v>16</v>
      </c>
      <c r="AE48" s="105">
        <v>6.0969976905311816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113</v>
      </c>
      <c r="R49" s="104">
        <v>9.9647266313932975E-2</v>
      </c>
      <c r="S49" s="83"/>
      <c r="T49" s="78">
        <v>55</v>
      </c>
      <c r="U49" s="78">
        <v>58</v>
      </c>
      <c r="V49" s="78"/>
      <c r="W49" s="78">
        <v>78</v>
      </c>
      <c r="X49" s="78"/>
      <c r="Y49" s="78">
        <v>35</v>
      </c>
      <c r="Z49" s="78">
        <v>18</v>
      </c>
      <c r="AA49" s="78">
        <v>3</v>
      </c>
      <c r="AB49" s="78">
        <v>1</v>
      </c>
      <c r="AC49" s="78">
        <v>1</v>
      </c>
      <c r="AD49" s="78">
        <v>12</v>
      </c>
      <c r="AE49" s="105">
        <v>12.991228070175437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</v>
      </c>
      <c r="R50" s="104">
        <v>1.4109347442680775E-2</v>
      </c>
      <c r="S50" s="83"/>
      <c r="T50" s="78">
        <v>6</v>
      </c>
      <c r="U50" s="78">
        <v>10</v>
      </c>
      <c r="V50" s="78"/>
      <c r="W50" s="78">
        <v>12</v>
      </c>
      <c r="X50" s="78"/>
      <c r="Y50" s="78">
        <v>4</v>
      </c>
      <c r="Z50" s="78">
        <v>1</v>
      </c>
      <c r="AA50" s="78" t="s">
        <v>64</v>
      </c>
      <c r="AB50" s="78" t="s">
        <v>64</v>
      </c>
      <c r="AC50" s="78">
        <v>2</v>
      </c>
      <c r="AD50" s="78">
        <v>1</v>
      </c>
      <c r="AE50" s="105">
        <v>119.50000000000001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178</v>
      </c>
      <c r="R52" s="104">
        <v>0.15696649029982362</v>
      </c>
      <c r="S52" s="83"/>
      <c r="T52" s="78">
        <v>52</v>
      </c>
      <c r="U52" s="78">
        <v>126</v>
      </c>
      <c r="V52" s="78"/>
      <c r="W52" s="78">
        <v>142</v>
      </c>
      <c r="X52" s="78"/>
      <c r="Y52" s="78">
        <v>36</v>
      </c>
      <c r="Z52" s="78">
        <v>33</v>
      </c>
      <c r="AA52" s="78">
        <v>3</v>
      </c>
      <c r="AB52" s="78" t="s">
        <v>64</v>
      </c>
      <c r="AC52" s="78" t="s">
        <v>64</v>
      </c>
      <c r="AD52" s="78">
        <v>0</v>
      </c>
      <c r="AE52" s="105">
        <v>5.0166666666666657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471</v>
      </c>
      <c r="R53" s="104">
        <v>0.41534391534391535</v>
      </c>
      <c r="S53" s="83"/>
      <c r="T53" s="78">
        <v>152</v>
      </c>
      <c r="U53" s="78">
        <v>319</v>
      </c>
      <c r="V53" s="78"/>
      <c r="W53" s="78">
        <v>293</v>
      </c>
      <c r="X53" s="78"/>
      <c r="Y53" s="78">
        <v>178</v>
      </c>
      <c r="Z53" s="78">
        <v>168</v>
      </c>
      <c r="AA53" s="78">
        <v>8</v>
      </c>
      <c r="AB53" s="78" t="s">
        <v>64</v>
      </c>
      <c r="AC53" s="78" t="s">
        <v>64</v>
      </c>
      <c r="AD53" s="78">
        <v>2</v>
      </c>
      <c r="AE53" s="105">
        <v>11.866242038216557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</v>
      </c>
      <c r="R54" s="104">
        <v>9.700176366843033E-3</v>
      </c>
      <c r="S54" s="83"/>
      <c r="T54" s="78">
        <v>7</v>
      </c>
      <c r="U54" s="78">
        <v>4</v>
      </c>
      <c r="V54" s="78"/>
      <c r="W54" s="78">
        <v>10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0.54545454545454541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39</v>
      </c>
      <c r="R55" s="104">
        <v>3.439153439153439E-2</v>
      </c>
      <c r="S55" s="83"/>
      <c r="T55" s="78">
        <v>38</v>
      </c>
      <c r="U55" s="78">
        <v>1</v>
      </c>
      <c r="V55" s="78"/>
      <c r="W55" s="78">
        <v>13</v>
      </c>
      <c r="X55" s="78"/>
      <c r="Y55" s="78">
        <v>26</v>
      </c>
      <c r="Z55" s="78">
        <v>1</v>
      </c>
      <c r="AA55" s="78">
        <v>1</v>
      </c>
      <c r="AB55" s="78" t="s">
        <v>64</v>
      </c>
      <c r="AC55" s="78" t="s">
        <v>64</v>
      </c>
      <c r="AD55" s="78">
        <v>24</v>
      </c>
      <c r="AE55" s="105">
        <v>6.1538461538461506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435</v>
      </c>
      <c r="R56" s="155">
        <v>0.3835978835978836</v>
      </c>
      <c r="S56" s="112"/>
      <c r="T56" s="113">
        <v>392</v>
      </c>
      <c r="U56" s="113">
        <v>43</v>
      </c>
      <c r="V56" s="113"/>
      <c r="W56" s="113">
        <v>330</v>
      </c>
      <c r="X56" s="113"/>
      <c r="Y56" s="113">
        <v>105</v>
      </c>
      <c r="Z56" s="113">
        <v>42</v>
      </c>
      <c r="AA56" s="113">
        <v>27</v>
      </c>
      <c r="AB56" s="113">
        <v>12</v>
      </c>
      <c r="AC56" s="113">
        <v>4</v>
      </c>
      <c r="AD56" s="113">
        <v>20</v>
      </c>
      <c r="AE56" s="114">
        <v>29.827586206896552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2025-04-03T17:43:31Z</dcterms:created>
  <dcterms:modified xsi:type="dcterms:W3CDTF">2025-04-03T17:43:39Z</dcterms:modified>
</cp:coreProperties>
</file>