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2D28AFD-C798-4DB2-B414-AEF7AB92B0BC}" xr6:coauthVersionLast="47" xr6:coauthVersionMax="47" xr10:uidLastSave="{00000000-0000-0000-0000-000000000000}"/>
  <bookViews>
    <workbookView xWindow="-110" yWindow="-110" windowWidth="19420" windowHeight="10300" xr2:uid="{F9E6E2EF-8DD4-47AA-B90B-E61D79EEE10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<sst xmlns="http://schemas.openxmlformats.org/spreadsheetml/2006/main" count="165" uniqueCount="66">
  <si>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</si>
  <si>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</si>
  <si>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</si>
  <si>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</si>
  <si>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</si>
  <si>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</si>
  <si>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</si>
  <si>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</si>
  <si>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</si>
  <si>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</si>
  <si>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</si>
  <si>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</si>
  <si>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</si>
  <si>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</si>
  <si>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</si>
  <si>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</si>
  <si>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</si>
  <si>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</si>
  <si>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</si>
  <si>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</si>
  <si>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</si>
  <si>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</si>
  <si>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</si>
  <si>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</si>
  <si>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</si>
  <si>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</si>
  <si>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</si>
  <si>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</si>
  <si>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</si>
  <si>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</si>
  <si>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</si>
  <si>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</si>
  <si>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</si>
  <si>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</si>
  <si>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</si>
  <si>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</si>
  <si>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</si>
  <si>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</si>
  <si>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</si>
  <si>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</si>
  <si>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</si>
  <si>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</si>
  <si>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</si>
  <si>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</si>
  <si>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</si>
  <si>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</si>
  <si>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</si>
  <si>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</si>
  <si>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</si>
  <si>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</si>
  <si>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</si>
  <si>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</si>
  <si>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</si>
  <si>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</si>
  <si>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</si>
  <si>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</si>
  <si>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</si>
  <si>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</si>
  <si>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</si>
  <si>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</si>
  <si>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</si>
  <si>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</si>
  <si>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2651 - Profesionales de la publicidad y la comercialización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</si>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</sst>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E266B97-A154-40B1-9523-B4EDDD3E3C4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6225</c:v>
              </c:pt>
              <c:pt idx="1">
                <c:v>6118</c:v>
              </c:pt>
              <c:pt idx="2">
                <c:v>6029</c:v>
              </c:pt>
              <c:pt idx="3">
                <c:v>5908</c:v>
              </c:pt>
              <c:pt idx="4">
                <c:v>6222</c:v>
              </c:pt>
              <c:pt idx="5">
                <c:v>6302</c:v>
              </c:pt>
              <c:pt idx="6">
                <c:v>6314</c:v>
              </c:pt>
              <c:pt idx="7">
                <c:v>6233</c:v>
              </c:pt>
              <c:pt idx="8">
                <c:v>6254</c:v>
              </c:pt>
              <c:pt idx="9">
                <c:v>6239</c:v>
              </c:pt>
              <c:pt idx="10">
                <c:v>6333</c:v>
              </c:pt>
              <c:pt idx="11">
                <c:v>6480</c:v>
              </c:pt>
              <c:pt idx="12">
                <c:v>6448</c:v>
              </c:pt>
            </c:numLit>
          </c:val>
          <c:extLst>
            <c:ext xmlns:c16="http://schemas.microsoft.com/office/drawing/2014/chart" uri="{C3380CC4-5D6E-409C-BE32-E72D297353CC}">
              <c16:uniqueId val="{00000000-D28E-4AFC-ADA8-120B9CBBB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879</c:v>
              </c:pt>
              <c:pt idx="1">
                <c:v>1010</c:v>
              </c:pt>
              <c:pt idx="2">
                <c:v>937</c:v>
              </c:pt>
              <c:pt idx="3">
                <c:v>829</c:v>
              </c:pt>
              <c:pt idx="4">
                <c:v>840</c:v>
              </c:pt>
              <c:pt idx="5">
                <c:v>569</c:v>
              </c:pt>
              <c:pt idx="6">
                <c:v>1001</c:v>
              </c:pt>
              <c:pt idx="7">
                <c:v>949</c:v>
              </c:pt>
              <c:pt idx="8">
                <c:v>743</c:v>
              </c:pt>
              <c:pt idx="9">
                <c:v>593</c:v>
              </c:pt>
              <c:pt idx="10">
                <c:v>893</c:v>
              </c:pt>
              <c:pt idx="11">
                <c:v>897</c:v>
              </c:pt>
              <c:pt idx="12">
                <c:v>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8E-4AFC-ADA8-120B9CBBB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8A-45DD-8BCE-E01EB02B784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8A-45DD-8BCE-E01EB02B784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8A-45DD-8BCE-E01EB02B78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708</c:v>
              </c:pt>
              <c:pt idx="1">
                <c:v>821</c:v>
              </c:pt>
              <c:pt idx="2">
                <c:v>743</c:v>
              </c:pt>
              <c:pt idx="3">
                <c:v>644</c:v>
              </c:pt>
              <c:pt idx="4">
                <c:v>646</c:v>
              </c:pt>
              <c:pt idx="5">
                <c:v>416</c:v>
              </c:pt>
              <c:pt idx="6">
                <c:v>794</c:v>
              </c:pt>
              <c:pt idx="7">
                <c:v>713</c:v>
              </c:pt>
              <c:pt idx="8">
                <c:v>572</c:v>
              </c:pt>
              <c:pt idx="9">
                <c:v>452</c:v>
              </c:pt>
              <c:pt idx="10">
                <c:v>753</c:v>
              </c:pt>
              <c:pt idx="11">
                <c:v>684</c:v>
              </c:pt>
              <c:pt idx="12">
                <c:v>780</c:v>
              </c:pt>
            </c:numLit>
          </c:val>
          <c:extLst>
            <c:ext xmlns:c16="http://schemas.microsoft.com/office/drawing/2014/chart" uri="{C3380CC4-5D6E-409C-BE32-E72D297353CC}">
              <c16:uniqueId val="{00000003-D48A-45DD-8BCE-E01EB02B784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8A-45DD-8BCE-E01EB02B784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8A-45DD-8BCE-E01EB02B784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8A-45DD-8BCE-E01EB02B78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171</c:v>
              </c:pt>
              <c:pt idx="1">
                <c:v>189</c:v>
              </c:pt>
              <c:pt idx="2">
                <c:v>194</c:v>
              </c:pt>
              <c:pt idx="3">
                <c:v>185</c:v>
              </c:pt>
              <c:pt idx="4">
                <c:v>194</c:v>
              </c:pt>
              <c:pt idx="5">
                <c:v>153</c:v>
              </c:pt>
              <c:pt idx="6">
                <c:v>207</c:v>
              </c:pt>
              <c:pt idx="7">
                <c:v>236</c:v>
              </c:pt>
              <c:pt idx="8">
                <c:v>171</c:v>
              </c:pt>
              <c:pt idx="9">
                <c:v>141</c:v>
              </c:pt>
              <c:pt idx="10">
                <c:v>140</c:v>
              </c:pt>
              <c:pt idx="11">
                <c:v>213</c:v>
              </c:pt>
              <c:pt idx="12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7-D48A-45DD-8BCE-E01EB02B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A-433E-9DDE-6D487BA100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8281</c:v>
              </c:pt>
              <c:pt idx="1">
                <c:v>6849</c:v>
              </c:pt>
              <c:pt idx="2">
                <c:v>5431</c:v>
              </c:pt>
              <c:pt idx="3">
                <c:v>6009</c:v>
              </c:pt>
              <c:pt idx="4">
                <c:v>6239</c:v>
              </c:pt>
              <c:pt idx="5">
                <c:v>6448</c:v>
              </c:pt>
            </c:numLit>
          </c:val>
          <c:extLst>
            <c:ext xmlns:c16="http://schemas.microsoft.com/office/drawing/2014/chart" uri="{C3380CC4-5D6E-409C-BE32-E72D297353CC}">
              <c16:uniqueId val="{00000001-4F8A-433E-9DDE-6D487BA1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A-433E-9DDE-6D487BA100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2941</c:v>
              </c:pt>
              <c:pt idx="1">
                <c:v>2430</c:v>
              </c:pt>
              <c:pt idx="2">
                <c:v>1898</c:v>
              </c:pt>
              <c:pt idx="3">
                <c:v>2120</c:v>
              </c:pt>
              <c:pt idx="4">
                <c:v>2203</c:v>
              </c:pt>
              <c:pt idx="5">
                <c:v>2231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F8A-433E-9DDE-6D487BA1002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A-433E-9DDE-6D487BA100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5340</c:v>
              </c:pt>
              <c:pt idx="1">
                <c:v>4419</c:v>
              </c:pt>
              <c:pt idx="2">
                <c:v>3533</c:v>
              </c:pt>
              <c:pt idx="3">
                <c:v>3889</c:v>
              </c:pt>
              <c:pt idx="4">
                <c:v>4036</c:v>
              </c:pt>
              <c:pt idx="5">
                <c:v>4217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F8A-433E-9DDE-6D487BA1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0C-4D03-BA1B-49B9351C9AA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C-4D03-BA1B-49B9351C9A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1173</c:v>
              </c:pt>
              <c:pt idx="1">
                <c:v>1149</c:v>
              </c:pt>
              <c:pt idx="2">
                <c:v>2174</c:v>
              </c:pt>
              <c:pt idx="3">
                <c:v>2281</c:v>
              </c:pt>
              <c:pt idx="4">
                <c:v>2183</c:v>
              </c:pt>
              <c:pt idx="5">
                <c:v>2217</c:v>
              </c:pt>
            </c:numLit>
          </c:val>
          <c:extLst>
            <c:ext xmlns:c16="http://schemas.microsoft.com/office/drawing/2014/chart" uri="{C3380CC4-5D6E-409C-BE32-E72D297353CC}">
              <c16:uniqueId val="{00000002-650C-4D03-BA1B-49B9351C9AA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C-4D03-BA1B-49B9351C9AA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0C-4D03-BA1B-49B9351C9A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825</c:v>
              </c:pt>
              <c:pt idx="1">
                <c:v>663</c:v>
              </c:pt>
              <c:pt idx="2">
                <c:v>682</c:v>
              </c:pt>
              <c:pt idx="3">
                <c:v>499</c:v>
              </c:pt>
              <c:pt idx="4">
                <c:v>506</c:v>
              </c:pt>
              <c:pt idx="5">
                <c:v>565</c:v>
              </c:pt>
            </c:numLit>
          </c:val>
          <c:extLst>
            <c:ext xmlns:c16="http://schemas.microsoft.com/office/drawing/2014/chart" uri="{C3380CC4-5D6E-409C-BE32-E72D297353CC}">
              <c16:uniqueId val="{00000005-650C-4D03-BA1B-49B9351C9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8-4244-8E25-8FD99BB3CAB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8-4244-8E25-8FD99BB3C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6225</c:v>
              </c:pt>
              <c:pt idx="1">
                <c:v>6118</c:v>
              </c:pt>
              <c:pt idx="2">
                <c:v>6029</c:v>
              </c:pt>
              <c:pt idx="3">
                <c:v>5908</c:v>
              </c:pt>
              <c:pt idx="4">
                <c:v>6222</c:v>
              </c:pt>
              <c:pt idx="5">
                <c:v>6302</c:v>
              </c:pt>
              <c:pt idx="6">
                <c:v>6314</c:v>
              </c:pt>
              <c:pt idx="7">
                <c:v>6233</c:v>
              </c:pt>
              <c:pt idx="8">
                <c:v>6254</c:v>
              </c:pt>
              <c:pt idx="9">
                <c:v>6239</c:v>
              </c:pt>
              <c:pt idx="10">
                <c:v>6333</c:v>
              </c:pt>
              <c:pt idx="11">
                <c:v>6480</c:v>
              </c:pt>
              <c:pt idx="12">
                <c:v>6448</c:v>
              </c:pt>
            </c:numLit>
          </c:val>
          <c:extLst>
            <c:ext xmlns:c16="http://schemas.microsoft.com/office/drawing/2014/chart" uri="{C3380CC4-5D6E-409C-BE32-E72D297353CC}">
              <c16:uniqueId val="{00000002-49F8-4244-8E25-8FD99BB3C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8-4244-8E25-8FD99BB3CAB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8-4244-8E25-8FD99BB3C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2229</c:v>
              </c:pt>
              <c:pt idx="1">
                <c:v>2158</c:v>
              </c:pt>
              <c:pt idx="2">
                <c:v>2100</c:v>
              </c:pt>
              <c:pt idx="3">
                <c:v>2069</c:v>
              </c:pt>
              <c:pt idx="4">
                <c:v>2148</c:v>
              </c:pt>
              <c:pt idx="5">
                <c:v>2187</c:v>
              </c:pt>
              <c:pt idx="6">
                <c:v>2214</c:v>
              </c:pt>
              <c:pt idx="7">
                <c:v>2185</c:v>
              </c:pt>
              <c:pt idx="8">
                <c:v>2196</c:v>
              </c:pt>
              <c:pt idx="9">
                <c:v>2203</c:v>
              </c:pt>
              <c:pt idx="10">
                <c:v>2213</c:v>
              </c:pt>
              <c:pt idx="11">
                <c:v>2273</c:v>
              </c:pt>
              <c:pt idx="12">
                <c:v>2231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9F8-4244-8E25-8FD99BB3CAB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8-4244-8E25-8FD99BB3CAB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8-4244-8E25-8FD99BB3C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3996</c:v>
              </c:pt>
              <c:pt idx="1">
                <c:v>3960</c:v>
              </c:pt>
              <c:pt idx="2">
                <c:v>3929</c:v>
              </c:pt>
              <c:pt idx="3">
                <c:v>3839</c:v>
              </c:pt>
              <c:pt idx="4">
                <c:v>4074</c:v>
              </c:pt>
              <c:pt idx="5">
                <c:v>4115</c:v>
              </c:pt>
              <c:pt idx="6">
                <c:v>4100</c:v>
              </c:pt>
              <c:pt idx="7">
                <c:v>4048</c:v>
              </c:pt>
              <c:pt idx="8">
                <c:v>4058</c:v>
              </c:pt>
              <c:pt idx="9">
                <c:v>4036</c:v>
              </c:pt>
              <c:pt idx="10">
                <c:v>4120</c:v>
              </c:pt>
              <c:pt idx="11">
                <c:v>4207</c:v>
              </c:pt>
              <c:pt idx="12">
                <c:v>4217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9F8-4244-8E25-8FD99BB3C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B8E47E-7E5F-4D3A-BEB3-28500BB0F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1DCCEC-93AC-4D48-B882-C94691991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BF74F79-E1D9-4ABB-95F0-6F1D08CBC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73AA43B-DFD1-48B9-8BCA-9B60FD3DE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12CA78E-7C70-4CDB-9654-F60135E19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F3EE429-6B3D-43CB-8A71-48DE97F2F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010D5DD-852C-4F3F-875D-0C0EE3988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6225</v>
          </cell>
          <cell r="D55">
            <v>2229</v>
          </cell>
          <cell r="E55">
            <v>3996</v>
          </cell>
        </row>
        <row r="56">
          <cell r="B56" t="str">
            <v>Abril</v>
          </cell>
          <cell r="C56">
            <v>6118</v>
          </cell>
          <cell r="D56">
            <v>2158</v>
          </cell>
          <cell r="E56">
            <v>3960</v>
          </cell>
        </row>
        <row r="57">
          <cell r="B57" t="str">
            <v>Mayo</v>
          </cell>
          <cell r="C57">
            <v>6029</v>
          </cell>
          <cell r="D57">
            <v>2100</v>
          </cell>
          <cell r="E57">
            <v>3929</v>
          </cell>
        </row>
        <row r="58">
          <cell r="B58" t="str">
            <v>Junio</v>
          </cell>
          <cell r="C58">
            <v>5908</v>
          </cell>
          <cell r="D58">
            <v>2069</v>
          </cell>
          <cell r="E58">
            <v>3839</v>
          </cell>
        </row>
        <row r="59">
          <cell r="B59" t="str">
            <v>Julio</v>
          </cell>
          <cell r="C59">
            <v>6222</v>
          </cell>
          <cell r="D59">
            <v>2148</v>
          </cell>
          <cell r="E59">
            <v>4074</v>
          </cell>
        </row>
        <row r="60">
          <cell r="B60" t="str">
            <v>Agosto</v>
          </cell>
          <cell r="C60">
            <v>6302</v>
          </cell>
          <cell r="D60">
            <v>2187</v>
          </cell>
          <cell r="E60">
            <v>4115</v>
          </cell>
        </row>
        <row r="61">
          <cell r="B61" t="str">
            <v>Septiembre</v>
          </cell>
          <cell r="C61">
            <v>6314</v>
          </cell>
          <cell r="D61">
            <v>2214</v>
          </cell>
          <cell r="E61">
            <v>4100</v>
          </cell>
        </row>
        <row r="62">
          <cell r="B62" t="str">
            <v>Octubre</v>
          </cell>
          <cell r="C62">
            <v>6233</v>
          </cell>
          <cell r="D62">
            <v>2185</v>
          </cell>
          <cell r="E62">
            <v>4048</v>
          </cell>
        </row>
        <row r="63">
          <cell r="B63" t="str">
            <v>Noviembre</v>
          </cell>
          <cell r="C63">
            <v>6254</v>
          </cell>
          <cell r="D63">
            <v>2196</v>
          </cell>
          <cell r="E63">
            <v>4058</v>
          </cell>
        </row>
        <row r="64">
          <cell r="B64" t="str">
            <v>Diciembre</v>
          </cell>
          <cell r="C64">
            <v>6239</v>
          </cell>
          <cell r="D64">
            <v>2203</v>
          </cell>
          <cell r="E64">
            <v>4036</v>
          </cell>
        </row>
        <row r="65">
          <cell r="A65" t="str">
            <v>2025</v>
          </cell>
          <cell r="B65" t="str">
            <v>Enero</v>
          </cell>
          <cell r="C65">
            <v>6333</v>
          </cell>
          <cell r="D65">
            <v>2213</v>
          </cell>
          <cell r="E65">
            <v>4120</v>
          </cell>
        </row>
        <row r="66">
          <cell r="B66" t="str">
            <v>Febrero</v>
          </cell>
          <cell r="C66">
            <v>6480</v>
          </cell>
          <cell r="D66">
            <v>2273</v>
          </cell>
          <cell r="E66">
            <v>4207</v>
          </cell>
        </row>
        <row r="67">
          <cell r="B67" t="str">
            <v>Marzo</v>
          </cell>
          <cell r="C67">
            <v>6448</v>
          </cell>
          <cell r="D67">
            <v>2231</v>
          </cell>
          <cell r="E67">
            <v>4217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8281</v>
          </cell>
          <cell r="D72">
            <v>2941</v>
          </cell>
          <cell r="E72">
            <v>5340</v>
          </cell>
        </row>
        <row r="73">
          <cell r="A73" t="str">
            <v>2021</v>
          </cell>
          <cell r="B73" t="str">
            <v>Diciembre</v>
          </cell>
          <cell r="C73">
            <v>6849</v>
          </cell>
          <cell r="D73">
            <v>2430</v>
          </cell>
          <cell r="E73">
            <v>4419</v>
          </cell>
        </row>
        <row r="74">
          <cell r="A74" t="str">
            <v>2022</v>
          </cell>
          <cell r="B74" t="str">
            <v>Diciembre</v>
          </cell>
          <cell r="C74">
            <v>5431</v>
          </cell>
          <cell r="D74">
            <v>1898</v>
          </cell>
          <cell r="E74">
            <v>3533</v>
          </cell>
        </row>
        <row r="75">
          <cell r="A75" t="str">
            <v>2023</v>
          </cell>
          <cell r="B75" t="str">
            <v>Diciembre</v>
          </cell>
          <cell r="C75">
            <v>6009</v>
          </cell>
          <cell r="D75">
            <v>2120</v>
          </cell>
          <cell r="E75">
            <v>3889</v>
          </cell>
        </row>
        <row r="76">
          <cell r="A76" t="str">
            <v>2024</v>
          </cell>
          <cell r="B76" t="str">
            <v>Diciembre</v>
          </cell>
          <cell r="C76">
            <v>6239</v>
          </cell>
          <cell r="D76">
            <v>2203</v>
          </cell>
          <cell r="E76">
            <v>4036</v>
          </cell>
        </row>
        <row r="77">
          <cell r="A77" t="str">
            <v>2025</v>
          </cell>
          <cell r="B77" t="str">
            <v>Marzo</v>
          </cell>
          <cell r="C77">
            <v>6448</v>
          </cell>
          <cell r="D77">
            <v>2231</v>
          </cell>
          <cell r="E77">
            <v>4217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879</v>
          </cell>
          <cell r="E62">
            <v>708</v>
          </cell>
          <cell r="F62">
            <v>171</v>
          </cell>
        </row>
        <row r="63">
          <cell r="B63" t="str">
            <v>Abril</v>
          </cell>
          <cell r="D63">
            <v>1010</v>
          </cell>
          <cell r="E63">
            <v>821</v>
          </cell>
          <cell r="F63">
            <v>189</v>
          </cell>
        </row>
        <row r="64">
          <cell r="B64" t="str">
            <v>Mayo</v>
          </cell>
          <cell r="D64">
            <v>937</v>
          </cell>
          <cell r="E64">
            <v>743</v>
          </cell>
          <cell r="F64">
            <v>194</v>
          </cell>
        </row>
        <row r="65">
          <cell r="B65" t="str">
            <v>Junio</v>
          </cell>
          <cell r="D65">
            <v>829</v>
          </cell>
          <cell r="E65">
            <v>644</v>
          </cell>
          <cell r="F65">
            <v>185</v>
          </cell>
        </row>
        <row r="66">
          <cell r="B66" t="str">
            <v>Julio</v>
          </cell>
          <cell r="D66">
            <v>840</v>
          </cell>
          <cell r="E66">
            <v>646</v>
          </cell>
          <cell r="F66">
            <v>194</v>
          </cell>
        </row>
        <row r="67">
          <cell r="B67" t="str">
            <v>Agosto</v>
          </cell>
          <cell r="D67">
            <v>569</v>
          </cell>
          <cell r="E67">
            <v>416</v>
          </cell>
          <cell r="F67">
            <v>153</v>
          </cell>
        </row>
        <row r="68">
          <cell r="B68" t="str">
            <v>Septiembre</v>
          </cell>
          <cell r="D68">
            <v>1001</v>
          </cell>
          <cell r="E68">
            <v>794</v>
          </cell>
          <cell r="F68">
            <v>207</v>
          </cell>
        </row>
        <row r="69">
          <cell r="B69" t="str">
            <v>Octubre</v>
          </cell>
          <cell r="D69">
            <v>949</v>
          </cell>
          <cell r="E69">
            <v>713</v>
          </cell>
          <cell r="F69">
            <v>236</v>
          </cell>
        </row>
        <row r="70">
          <cell r="B70" t="str">
            <v>Noviembre</v>
          </cell>
          <cell r="D70">
            <v>743</v>
          </cell>
          <cell r="E70">
            <v>572</v>
          </cell>
          <cell r="F70">
            <v>171</v>
          </cell>
        </row>
        <row r="71">
          <cell r="B71" t="str">
            <v>Diciembre</v>
          </cell>
          <cell r="D71">
            <v>593</v>
          </cell>
          <cell r="E71">
            <v>452</v>
          </cell>
          <cell r="F71">
            <v>141</v>
          </cell>
        </row>
        <row r="72">
          <cell r="A72" t="str">
            <v>2025</v>
          </cell>
          <cell r="B72" t="str">
            <v>Enero</v>
          </cell>
          <cell r="D72">
            <v>893</v>
          </cell>
          <cell r="E72">
            <v>753</v>
          </cell>
          <cell r="F72">
            <v>140</v>
          </cell>
        </row>
        <row r="73">
          <cell r="B73" t="str">
            <v>Febrero</v>
          </cell>
          <cell r="D73">
            <v>897</v>
          </cell>
          <cell r="E73">
            <v>684</v>
          </cell>
          <cell r="F73">
            <v>213</v>
          </cell>
        </row>
        <row r="74">
          <cell r="B74" t="str">
            <v>Marzo</v>
          </cell>
          <cell r="D74">
            <v>992</v>
          </cell>
          <cell r="E74">
            <v>780</v>
          </cell>
          <cell r="F74">
            <v>212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1173</v>
          </cell>
          <cell r="D116">
            <v>825</v>
          </cell>
        </row>
        <row r="117">
          <cell r="A117" t="str">
            <v>2021</v>
          </cell>
          <cell r="C117">
            <v>1149</v>
          </cell>
          <cell r="D117">
            <v>663</v>
          </cell>
        </row>
        <row r="118">
          <cell r="A118" t="str">
            <v>2022</v>
          </cell>
          <cell r="C118">
            <v>2174</v>
          </cell>
          <cell r="D118">
            <v>682</v>
          </cell>
        </row>
        <row r="119">
          <cell r="A119" t="str">
            <v>2023</v>
          </cell>
          <cell r="C119">
            <v>2281</v>
          </cell>
          <cell r="D119">
            <v>499</v>
          </cell>
        </row>
        <row r="120">
          <cell r="A120" t="str">
            <v>2024</v>
          </cell>
          <cell r="C120">
            <v>2183</v>
          </cell>
          <cell r="D120">
            <v>506</v>
          </cell>
        </row>
        <row r="121">
          <cell r="A121" t="str">
            <v>2025</v>
          </cell>
          <cell r="C121">
            <v>2217</v>
          </cell>
          <cell r="D121">
            <v>565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84CB3-1A9E-4DE3-83C1-7CBE1EB0A88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8477.0000000000127</v>
      </c>
      <c r="D12" s="72" t="s">
        <v>29</v>
      </c>
      <c r="E12" s="72"/>
      <c r="F12" s="73">
        <v>0.30765589871034088</v>
      </c>
      <c r="G12" s="73">
        <v>5.1606500434191123</v>
      </c>
      <c r="H12" s="72"/>
      <c r="I12" s="72">
        <v>6447.9999999999982</v>
      </c>
      <c r="J12" s="72" t="s">
        <v>29</v>
      </c>
      <c r="K12" s="72"/>
      <c r="L12" s="73">
        <v>-0.49382716049389713</v>
      </c>
      <c r="M12" s="74">
        <v>3.5823293172690471</v>
      </c>
      <c r="O12" s="75" t="s">
        <v>30</v>
      </c>
      <c r="P12" s="57"/>
      <c r="Q12" s="72">
        <v>992</v>
      </c>
      <c r="R12" s="72" t="s">
        <v>29</v>
      </c>
      <c r="S12" s="72"/>
      <c r="T12" s="72">
        <v>931</v>
      </c>
      <c r="U12" s="72">
        <v>61</v>
      </c>
      <c r="V12" s="72"/>
      <c r="W12" s="72">
        <v>780</v>
      </c>
      <c r="X12" s="72"/>
      <c r="Y12" s="72">
        <v>212</v>
      </c>
      <c r="Z12" s="72">
        <v>98</v>
      </c>
      <c r="AA12" s="72">
        <v>58</v>
      </c>
      <c r="AB12" s="72">
        <v>16</v>
      </c>
      <c r="AC12" s="72">
        <v>1</v>
      </c>
      <c r="AD12" s="72">
        <v>39</v>
      </c>
      <c r="AE12" s="76">
        <v>17.082578046324265</v>
      </c>
    </row>
    <row r="13" spans="1:31" ht="15" customHeight="1">
      <c r="A13" s="77" t="s">
        <v>31</v>
      </c>
      <c r="B13" s="71"/>
      <c r="C13" s="78">
        <v>316.99999999999983</v>
      </c>
      <c r="D13" s="79">
        <v>3.7395304942786284E-2</v>
      </c>
      <c r="E13" s="80"/>
      <c r="F13" s="81">
        <v>3.2573289902279763</v>
      </c>
      <c r="G13" s="81">
        <v>-9.4285714285715212</v>
      </c>
      <c r="H13" s="82"/>
      <c r="I13" s="78">
        <v>233.00000000000003</v>
      </c>
      <c r="J13" s="79">
        <v>3.613523573200994E-2</v>
      </c>
      <c r="K13" s="83"/>
      <c r="L13" s="81">
        <v>-0.42735042735042733</v>
      </c>
      <c r="M13" s="84">
        <v>-12.406015037594011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0.938508064516129</v>
      </c>
      <c r="U13" s="85">
        <v>6.1491935483870969E-2</v>
      </c>
      <c r="V13" s="85"/>
      <c r="W13" s="85">
        <v>0.78629032258064513</v>
      </c>
      <c r="X13" s="85"/>
      <c r="Y13" s="85">
        <v>0.21370967741935484</v>
      </c>
      <c r="Z13" s="85">
        <v>9.8790322580645157E-2</v>
      </c>
      <c r="AA13" s="85">
        <v>5.8467741935483868E-2</v>
      </c>
      <c r="AB13" s="85">
        <v>1.6129032258064516E-2</v>
      </c>
      <c r="AC13" s="85">
        <v>1.0080645161290322E-3</v>
      </c>
      <c r="AD13" s="85">
        <v>3.9314516129032258E-2</v>
      </c>
      <c r="AE13" s="88" t="s">
        <v>29</v>
      </c>
    </row>
    <row r="14" spans="1:31" ht="15" customHeight="1">
      <c r="A14" s="77" t="s">
        <v>32</v>
      </c>
      <c r="B14" s="21"/>
      <c r="C14" s="78">
        <v>8160</v>
      </c>
      <c r="D14" s="79">
        <v>0.96260469505721225</v>
      </c>
      <c r="E14" s="83"/>
      <c r="F14" s="81">
        <v>0.19646365422392378</v>
      </c>
      <c r="G14" s="81">
        <v>5.8228504733497353</v>
      </c>
      <c r="H14" s="83"/>
      <c r="I14" s="78">
        <v>6214.9999999999982</v>
      </c>
      <c r="J14" s="79">
        <v>0.96386476426799006</v>
      </c>
      <c r="K14" s="83"/>
      <c r="L14" s="81">
        <v>-0.49631764329175027</v>
      </c>
      <c r="M14" s="84">
        <v>4.2960228226212465</v>
      </c>
      <c r="O14" s="89" t="s">
        <v>33</v>
      </c>
      <c r="P14" s="90"/>
      <c r="Q14" s="91">
        <v>1.0398322851153039</v>
      </c>
      <c r="R14" s="92" t="s">
        <v>29</v>
      </c>
      <c r="S14" s="91"/>
      <c r="T14" s="93">
        <v>1.0425531914893618</v>
      </c>
      <c r="U14" s="93">
        <v>1</v>
      </c>
      <c r="V14" s="91"/>
      <c r="W14" s="93">
        <v>1.0025706940874035</v>
      </c>
      <c r="X14" s="91"/>
      <c r="Y14" s="93">
        <v>1.1977401129943503</v>
      </c>
      <c r="Z14" s="93">
        <v>1.4202898550724639</v>
      </c>
      <c r="AA14" s="93">
        <v>1</v>
      </c>
      <c r="AB14" s="93">
        <v>1.1428571428571428</v>
      </c>
      <c r="AC14" s="93">
        <v>1</v>
      </c>
      <c r="AD14" s="93">
        <v>1.0540540540540539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3377.9999999999986</v>
      </c>
      <c r="D16" s="79">
        <v>0.39849003185088988</v>
      </c>
      <c r="E16" s="83"/>
      <c r="F16" s="81">
        <v>3.9064903106736404</v>
      </c>
      <c r="G16" s="81">
        <v>3.0820872749465416</v>
      </c>
      <c r="H16" s="102"/>
      <c r="I16" s="78">
        <v>2515</v>
      </c>
      <c r="J16" s="79">
        <v>0.39004342431761796</v>
      </c>
      <c r="K16" s="83"/>
      <c r="L16" s="81">
        <v>1.7806556050182114</v>
      </c>
      <c r="M16" s="84">
        <v>0.96346848655154882</v>
      </c>
      <c r="O16" s="103" t="s">
        <v>37</v>
      </c>
      <c r="P16" s="21"/>
      <c r="Q16" s="78">
        <v>399</v>
      </c>
      <c r="R16" s="104">
        <v>0.40221774193548387</v>
      </c>
      <c r="S16" s="83"/>
      <c r="T16" s="78">
        <v>378</v>
      </c>
      <c r="U16" s="78">
        <v>21</v>
      </c>
      <c r="V16" s="78"/>
      <c r="W16" s="78">
        <v>311</v>
      </c>
      <c r="X16" s="78"/>
      <c r="Y16" s="78">
        <v>88</v>
      </c>
      <c r="Z16" s="78">
        <v>44</v>
      </c>
      <c r="AA16" s="78">
        <v>24</v>
      </c>
      <c r="AB16" s="78">
        <v>5</v>
      </c>
      <c r="AC16" s="78">
        <v>1</v>
      </c>
      <c r="AD16" s="78">
        <v>14</v>
      </c>
      <c r="AE16" s="105">
        <v>17.037499999999994</v>
      </c>
    </row>
    <row r="17" spans="1:31" ht="15" customHeight="1">
      <c r="A17" s="77" t="s">
        <v>38</v>
      </c>
      <c r="B17" s="98"/>
      <c r="C17" s="78">
        <v>1432.9999999999998</v>
      </c>
      <c r="D17" s="79">
        <v>0.16904565294325793</v>
      </c>
      <c r="E17" s="83"/>
      <c r="F17" s="81">
        <v>-7.548387096774249</v>
      </c>
      <c r="G17" s="81">
        <v>3.5404624277456822</v>
      </c>
      <c r="H17" s="83"/>
      <c r="I17" s="78">
        <v>1038</v>
      </c>
      <c r="J17" s="79">
        <v>0.16098014888337472</v>
      </c>
      <c r="K17" s="83"/>
      <c r="L17" s="81">
        <v>-5.2919708029197281</v>
      </c>
      <c r="M17" s="84">
        <v>2.6706231454005707</v>
      </c>
      <c r="O17" s="103" t="s">
        <v>39</v>
      </c>
      <c r="P17" s="21"/>
      <c r="Q17" s="78">
        <v>593</v>
      </c>
      <c r="R17" s="104">
        <v>0.59778225806451613</v>
      </c>
      <c r="S17" s="83"/>
      <c r="T17" s="78">
        <v>553</v>
      </c>
      <c r="U17" s="78">
        <v>40</v>
      </c>
      <c r="V17" s="78"/>
      <c r="W17" s="78">
        <v>469</v>
      </c>
      <c r="X17" s="78"/>
      <c r="Y17" s="78">
        <v>124</v>
      </c>
      <c r="Z17" s="78">
        <v>54</v>
      </c>
      <c r="AA17" s="78">
        <v>34</v>
      </c>
      <c r="AB17" s="78">
        <v>11</v>
      </c>
      <c r="AC17" s="78" t="s">
        <v>64</v>
      </c>
      <c r="AD17" s="78">
        <v>25</v>
      </c>
      <c r="AE17" s="105">
        <v>17.112984822934244</v>
      </c>
    </row>
    <row r="18" spans="1:31" ht="15" customHeight="1">
      <c r="A18" s="77" t="s">
        <v>40</v>
      </c>
      <c r="B18" s="98"/>
      <c r="C18" s="78">
        <v>1339.0000000000007</v>
      </c>
      <c r="D18" s="79">
        <v>0.15795682434823624</v>
      </c>
      <c r="E18" s="83"/>
      <c r="F18" s="81">
        <v>7.473841554565841E-2</v>
      </c>
      <c r="G18" s="81">
        <v>8.5089141004862991</v>
      </c>
      <c r="H18" s="83"/>
      <c r="I18" s="78">
        <v>1032.0000000000002</v>
      </c>
      <c r="J18" s="79">
        <v>0.16004962779156334</v>
      </c>
      <c r="K18" s="83"/>
      <c r="L18" s="81">
        <v>-1.714285714285714</v>
      </c>
      <c r="M18" s="84">
        <v>6.2821833161689211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2327</v>
      </c>
      <c r="D19" s="79">
        <v>0.27450749085761433</v>
      </c>
      <c r="E19" s="83"/>
      <c r="F19" s="81">
        <v>0.64878892733565996</v>
      </c>
      <c r="G19" s="81">
        <v>7.4330563250230393</v>
      </c>
      <c r="H19" s="83"/>
      <c r="I19" s="78">
        <v>1863.0000000000002</v>
      </c>
      <c r="J19" s="79">
        <v>0.28892679900744428</v>
      </c>
      <c r="K19" s="83"/>
      <c r="L19" s="81">
        <v>6.1023530714769773E-14</v>
      </c>
      <c r="M19" s="84">
        <v>6.3356164383561637</v>
      </c>
      <c r="O19" s="103" t="s">
        <v>43</v>
      </c>
      <c r="P19" s="21"/>
      <c r="Q19" s="106">
        <v>833</v>
      </c>
      <c r="R19" s="104">
        <v>0.83971774193548387</v>
      </c>
      <c r="S19" s="83"/>
      <c r="T19" s="78">
        <v>792</v>
      </c>
      <c r="U19" s="78">
        <v>41</v>
      </c>
      <c r="V19" s="78"/>
      <c r="W19" s="78">
        <v>644</v>
      </c>
      <c r="X19" s="78"/>
      <c r="Y19" s="78">
        <v>189</v>
      </c>
      <c r="Z19" s="78">
        <v>90</v>
      </c>
      <c r="AA19" s="78">
        <v>51</v>
      </c>
      <c r="AB19" s="78">
        <v>14</v>
      </c>
      <c r="AC19" s="78">
        <v>1</v>
      </c>
      <c r="AD19" s="78">
        <v>33</v>
      </c>
      <c r="AE19" s="105">
        <v>17.858513189448438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159</v>
      </c>
      <c r="R20" s="104">
        <v>0.16028225806451613</v>
      </c>
      <c r="S20" s="83"/>
      <c r="T20" s="78">
        <v>139</v>
      </c>
      <c r="U20" s="78">
        <v>20</v>
      </c>
      <c r="V20" s="78"/>
      <c r="W20" s="78">
        <v>136</v>
      </c>
      <c r="X20" s="78"/>
      <c r="Y20" s="78">
        <v>23</v>
      </c>
      <c r="Z20" s="78">
        <v>8</v>
      </c>
      <c r="AA20" s="78">
        <v>7</v>
      </c>
      <c r="AB20" s="78">
        <v>2</v>
      </c>
      <c r="AC20" s="78" t="s">
        <v>64</v>
      </c>
      <c r="AD20" s="78">
        <v>6</v>
      </c>
      <c r="AE20" s="105">
        <v>13.012578616352195</v>
      </c>
    </row>
    <row r="21" spans="1:31" ht="15" customHeight="1">
      <c r="A21" s="77" t="s">
        <v>37</v>
      </c>
      <c r="B21" s="71"/>
      <c r="C21" s="78">
        <v>2951.9999999999986</v>
      </c>
      <c r="D21" s="79">
        <v>0.34823640438834425</v>
      </c>
      <c r="E21" s="83"/>
      <c r="F21" s="81">
        <v>-0.83977158212970648</v>
      </c>
      <c r="G21" s="81">
        <v>3.1086273140062559</v>
      </c>
      <c r="H21" s="82"/>
      <c r="I21" s="78">
        <v>2231</v>
      </c>
      <c r="J21" s="79">
        <v>0.34599875930521101</v>
      </c>
      <c r="K21" s="83"/>
      <c r="L21" s="81">
        <v>-1.8477782666080462</v>
      </c>
      <c r="M21" s="84">
        <v>8.9726334679248773E-2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5524.9999999999973</v>
      </c>
      <c r="D22" s="79">
        <v>0.65176359561165376</v>
      </c>
      <c r="E22" s="83"/>
      <c r="F22" s="81">
        <v>0.93167701863350727</v>
      </c>
      <c r="G22" s="81">
        <v>6.2908811081183984</v>
      </c>
      <c r="H22" s="83"/>
      <c r="I22" s="78">
        <v>4217.0000000000009</v>
      </c>
      <c r="J22" s="79">
        <v>0.65400124069478938</v>
      </c>
      <c r="K22" s="83"/>
      <c r="L22" s="81">
        <v>0.23769907297365869</v>
      </c>
      <c r="M22" s="84">
        <v>5.5305305305305179</v>
      </c>
      <c r="O22" s="103" t="s">
        <v>46</v>
      </c>
      <c r="P22" s="21"/>
      <c r="Q22" s="106">
        <v>479</v>
      </c>
      <c r="R22" s="104">
        <v>0.48286290322580644</v>
      </c>
      <c r="S22" s="83"/>
      <c r="T22" s="78">
        <v>440</v>
      </c>
      <c r="U22" s="78">
        <v>39</v>
      </c>
      <c r="V22" s="78"/>
      <c r="W22" s="78">
        <v>382</v>
      </c>
      <c r="X22" s="78"/>
      <c r="Y22" s="78">
        <v>97</v>
      </c>
      <c r="Z22" s="78">
        <v>29</v>
      </c>
      <c r="AA22" s="78">
        <v>39</v>
      </c>
      <c r="AB22" s="78">
        <v>14</v>
      </c>
      <c r="AC22" s="78" t="s">
        <v>64</v>
      </c>
      <c r="AD22" s="78">
        <v>15</v>
      </c>
      <c r="AE22" s="105">
        <v>25.056250000000002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361</v>
      </c>
      <c r="R23" s="104">
        <v>0.36391129032258063</v>
      </c>
      <c r="S23" s="83"/>
      <c r="T23" s="78">
        <v>346</v>
      </c>
      <c r="U23" s="78">
        <v>15</v>
      </c>
      <c r="V23" s="78"/>
      <c r="W23" s="78">
        <v>310</v>
      </c>
      <c r="X23" s="78"/>
      <c r="Y23" s="78">
        <v>51</v>
      </c>
      <c r="Z23" s="78">
        <v>25</v>
      </c>
      <c r="AA23" s="78">
        <v>9</v>
      </c>
      <c r="AB23" s="78">
        <v>2</v>
      </c>
      <c r="AC23" s="78" t="s">
        <v>64</v>
      </c>
      <c r="AD23" s="78">
        <v>15</v>
      </c>
      <c r="AE23" s="105">
        <v>7.0997229916897497</v>
      </c>
    </row>
    <row r="24" spans="1:31" ht="15" customHeight="1">
      <c r="A24" s="77" t="s">
        <v>43</v>
      </c>
      <c r="B24" s="101"/>
      <c r="C24" s="78">
        <v>7505.9999999999982</v>
      </c>
      <c r="D24" s="79">
        <v>0.88545475993865597</v>
      </c>
      <c r="E24" s="83"/>
      <c r="F24" s="81">
        <v>-0.14633497405878801</v>
      </c>
      <c r="G24" s="81">
        <v>4.5403899721448209</v>
      </c>
      <c r="H24" s="102"/>
      <c r="I24" s="78">
        <v>5744.9999999999991</v>
      </c>
      <c r="J24" s="79">
        <v>0.89097394540942942</v>
      </c>
      <c r="K24" s="83"/>
      <c r="L24" s="81">
        <v>-0.8114640883978369</v>
      </c>
      <c r="M24" s="84">
        <v>3.2530553558590607</v>
      </c>
      <c r="O24" s="103" t="s">
        <v>48</v>
      </c>
      <c r="P24" s="21"/>
      <c r="Q24" s="106">
        <v>116</v>
      </c>
      <c r="R24" s="104">
        <v>0.11693548387096774</v>
      </c>
      <c r="S24" s="83"/>
      <c r="T24" s="78">
        <v>113</v>
      </c>
      <c r="U24" s="78">
        <v>3</v>
      </c>
      <c r="V24" s="78"/>
      <c r="W24" s="78">
        <v>74</v>
      </c>
      <c r="X24" s="78"/>
      <c r="Y24" s="78">
        <v>42</v>
      </c>
      <c r="Z24" s="78">
        <v>30</v>
      </c>
      <c r="AA24" s="78">
        <v>5</v>
      </c>
      <c r="AB24" s="78" t="s">
        <v>64</v>
      </c>
      <c r="AC24" s="78" t="s">
        <v>64</v>
      </c>
      <c r="AD24" s="78">
        <v>7</v>
      </c>
      <c r="AE24" s="105">
        <v>7.3275862068965498</v>
      </c>
    </row>
    <row r="25" spans="1:31" ht="15" customHeight="1">
      <c r="A25" s="77" t="s">
        <v>44</v>
      </c>
      <c r="B25" s="98"/>
      <c r="C25" s="78">
        <v>970.99999999999989</v>
      </c>
      <c r="D25" s="79">
        <v>0.11454524006134227</v>
      </c>
      <c r="E25" s="83"/>
      <c r="F25" s="81">
        <v>3.9614561027836883</v>
      </c>
      <c r="G25" s="81">
        <v>10.215664018161155</v>
      </c>
      <c r="H25" s="83"/>
      <c r="I25" s="78">
        <v>703.00000000000011</v>
      </c>
      <c r="J25" s="79">
        <v>0.10902605459057077</v>
      </c>
      <c r="K25" s="83"/>
      <c r="L25" s="81">
        <v>2.1802325581394841</v>
      </c>
      <c r="M25" s="84">
        <v>6.3540090771558049</v>
      </c>
      <c r="O25" s="103" t="s">
        <v>49</v>
      </c>
      <c r="P25" s="21"/>
      <c r="Q25" s="106">
        <v>36</v>
      </c>
      <c r="R25" s="104">
        <v>3.6290322580645164E-2</v>
      </c>
      <c r="S25" s="83"/>
      <c r="T25" s="78">
        <v>32</v>
      </c>
      <c r="U25" s="78">
        <v>4</v>
      </c>
      <c r="V25" s="78"/>
      <c r="W25" s="78">
        <v>14</v>
      </c>
      <c r="X25" s="78"/>
      <c r="Y25" s="78">
        <v>22</v>
      </c>
      <c r="Z25" s="78">
        <v>14</v>
      </c>
      <c r="AA25" s="78">
        <v>5</v>
      </c>
      <c r="AB25" s="78" t="s">
        <v>64</v>
      </c>
      <c r="AC25" s="78">
        <v>1</v>
      </c>
      <c r="AD25" s="78">
        <v>2</v>
      </c>
      <c r="AE25" s="105">
        <v>42.305555555555557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1635.9999999999998</v>
      </c>
      <c r="D27" s="79">
        <v>0.19299280405803909</v>
      </c>
      <c r="E27" s="83"/>
      <c r="F27" s="81">
        <v>2.6348808030112485</v>
      </c>
      <c r="G27" s="81">
        <v>8.8489687292082841</v>
      </c>
      <c r="H27" s="83"/>
      <c r="I27" s="78">
        <v>1177</v>
      </c>
      <c r="J27" s="79">
        <v>0.18253722084367252</v>
      </c>
      <c r="K27" s="83"/>
      <c r="L27" s="81">
        <v>1.4655172413792903</v>
      </c>
      <c r="M27" s="84">
        <v>6.6123188405797322</v>
      </c>
      <c r="O27" s="103" t="s">
        <v>51</v>
      </c>
      <c r="P27" s="98"/>
      <c r="Q27" s="106">
        <v>98</v>
      </c>
      <c r="R27" s="79">
        <v>9.8790322580645157E-2</v>
      </c>
      <c r="S27" s="83"/>
      <c r="T27" s="78">
        <v>90</v>
      </c>
      <c r="U27" s="78">
        <v>8</v>
      </c>
      <c r="V27" s="78"/>
      <c r="W27" s="78">
        <v>39</v>
      </c>
      <c r="X27" s="78"/>
      <c r="Y27" s="78">
        <v>59</v>
      </c>
      <c r="Z27" s="78">
        <v>58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1.3939393939393945</v>
      </c>
    </row>
    <row r="28" spans="1:31" ht="15" customHeight="1">
      <c r="A28" s="77" t="s">
        <v>47</v>
      </c>
      <c r="B28" s="98"/>
      <c r="C28" s="78">
        <v>3038.9999999999995</v>
      </c>
      <c r="D28" s="79">
        <v>0.35849946915182196</v>
      </c>
      <c r="E28" s="83"/>
      <c r="F28" s="81">
        <v>-1.1064106736088368</v>
      </c>
      <c r="G28" s="81">
        <v>2.807848443842984</v>
      </c>
      <c r="H28" s="83"/>
      <c r="I28" s="78">
        <v>2407</v>
      </c>
      <c r="J28" s="79">
        <v>0.37329404466501254</v>
      </c>
      <c r="K28" s="83"/>
      <c r="L28" s="81">
        <v>-2.471636952998379</v>
      </c>
      <c r="M28" s="84">
        <v>0.3753127606339377</v>
      </c>
      <c r="O28" s="77" t="s">
        <v>52</v>
      </c>
      <c r="P28" s="21"/>
      <c r="Q28" s="106">
        <v>148</v>
      </c>
      <c r="R28" s="79">
        <v>0.14919354838709678</v>
      </c>
      <c r="S28" s="83"/>
      <c r="T28" s="78">
        <v>133</v>
      </c>
      <c r="U28" s="78">
        <v>15</v>
      </c>
      <c r="V28" s="78"/>
      <c r="W28" s="78">
        <v>118</v>
      </c>
      <c r="X28" s="78"/>
      <c r="Y28" s="78">
        <v>30</v>
      </c>
      <c r="Z28" s="78">
        <v>16</v>
      </c>
      <c r="AA28" s="78">
        <v>4</v>
      </c>
      <c r="AB28" s="78">
        <v>1</v>
      </c>
      <c r="AC28" s="78">
        <v>1</v>
      </c>
      <c r="AD28" s="78">
        <v>8</v>
      </c>
      <c r="AE28" s="105">
        <v>15.93243243243243</v>
      </c>
    </row>
    <row r="29" spans="1:31" ht="15" customHeight="1">
      <c r="A29" s="77" t="s">
        <v>48</v>
      </c>
      <c r="B29" s="98"/>
      <c r="C29" s="78">
        <v>2025.0000000000005</v>
      </c>
      <c r="D29" s="79">
        <v>0.23888167983956557</v>
      </c>
      <c r="E29" s="83"/>
      <c r="F29" s="81">
        <v>-0.34448818897636674</v>
      </c>
      <c r="G29" s="81">
        <v>3.0010172939980007</v>
      </c>
      <c r="H29" s="83"/>
      <c r="I29" s="78">
        <v>1605.0000000000005</v>
      </c>
      <c r="J29" s="79">
        <v>0.24891439205955349</v>
      </c>
      <c r="K29" s="83"/>
      <c r="L29" s="81">
        <v>-0.37243947858471582</v>
      </c>
      <c r="M29" s="84">
        <v>2.2292993630573688</v>
      </c>
      <c r="O29" s="103" t="s">
        <v>53</v>
      </c>
      <c r="P29" s="21"/>
      <c r="Q29" s="106">
        <v>14</v>
      </c>
      <c r="R29" s="79">
        <v>1.4112903225806451E-2</v>
      </c>
      <c r="S29" s="83"/>
      <c r="T29" s="78">
        <v>13</v>
      </c>
      <c r="U29" s="78">
        <v>1</v>
      </c>
      <c r="V29" s="78"/>
      <c r="W29" s="78">
        <v>13</v>
      </c>
      <c r="X29" s="78"/>
      <c r="Y29" s="78">
        <v>1</v>
      </c>
      <c r="Z29" s="78" t="s">
        <v>64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12.857142857142858</v>
      </c>
    </row>
    <row r="30" spans="1:31" ht="15" customHeight="1">
      <c r="A30" s="77" t="s">
        <v>49</v>
      </c>
      <c r="B30" s="98"/>
      <c r="C30" s="78">
        <v>1777.0000000000002</v>
      </c>
      <c r="D30" s="79">
        <v>0.20962604695057185</v>
      </c>
      <c r="E30" s="83"/>
      <c r="F30" s="81">
        <v>1.4269406392694721</v>
      </c>
      <c r="G30" s="81">
        <v>8.6185819070904781</v>
      </c>
      <c r="H30" s="83"/>
      <c r="I30" s="78">
        <v>1258.9999999999995</v>
      </c>
      <c r="J30" s="79">
        <v>0.19525434243176176</v>
      </c>
      <c r="K30" s="83"/>
      <c r="L30" s="81">
        <v>1.4504431909749835</v>
      </c>
      <c r="M30" s="84">
        <v>9.1934084995663294</v>
      </c>
      <c r="O30" s="103" t="s">
        <v>54</v>
      </c>
      <c r="P30" s="98"/>
      <c r="Q30" s="106">
        <v>86</v>
      </c>
      <c r="R30" s="79">
        <v>8.669354838709678E-2</v>
      </c>
      <c r="S30" s="83"/>
      <c r="T30" s="78">
        <v>78</v>
      </c>
      <c r="U30" s="78">
        <v>8</v>
      </c>
      <c r="V30" s="78"/>
      <c r="W30" s="78">
        <v>73</v>
      </c>
      <c r="X30" s="78"/>
      <c r="Y30" s="78">
        <v>13</v>
      </c>
      <c r="Z30" s="78">
        <v>2</v>
      </c>
      <c r="AA30" s="78">
        <v>9</v>
      </c>
      <c r="AB30" s="78">
        <v>1</v>
      </c>
      <c r="AC30" s="78" t="s">
        <v>64</v>
      </c>
      <c r="AD30" s="78">
        <v>1</v>
      </c>
      <c r="AE30" s="105">
        <v>16.906976744186043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646</v>
      </c>
      <c r="R31" s="111">
        <v>0.65120967741935487</v>
      </c>
      <c r="S31" s="112"/>
      <c r="T31" s="113">
        <v>617</v>
      </c>
      <c r="U31" s="113">
        <v>29</v>
      </c>
      <c r="V31" s="113"/>
      <c r="W31" s="113">
        <v>537</v>
      </c>
      <c r="X31" s="113"/>
      <c r="Y31" s="113">
        <v>109</v>
      </c>
      <c r="Z31" s="113">
        <v>22</v>
      </c>
      <c r="AA31" s="113">
        <v>44</v>
      </c>
      <c r="AB31" s="113">
        <v>14</v>
      </c>
      <c r="AC31" s="113" t="s">
        <v>64</v>
      </c>
      <c r="AD31" s="113">
        <v>29</v>
      </c>
      <c r="AE31" s="114">
        <v>19.865325077399376</v>
      </c>
    </row>
    <row r="32" spans="1:31" ht="15" customHeight="1" thickBot="1">
      <c r="A32" s="77" t="s">
        <v>51</v>
      </c>
      <c r="B32" s="57"/>
      <c r="C32" s="78">
        <v>1716.0000000000005</v>
      </c>
      <c r="D32" s="79">
        <v>0.2024301049899726</v>
      </c>
      <c r="E32" s="83"/>
      <c r="F32" s="81">
        <v>0.64516129032264757</v>
      </c>
      <c r="G32" s="81">
        <v>1.658767772511889</v>
      </c>
      <c r="H32" s="115"/>
      <c r="I32" s="78">
        <v>1305.9999999999998</v>
      </c>
      <c r="J32" s="79">
        <v>0.20254342431761788</v>
      </c>
      <c r="K32" s="83"/>
      <c r="L32" s="81">
        <v>-0.15290519877675843</v>
      </c>
      <c r="M32" s="84">
        <v>-1.3595166163141996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1794.9999999999998</v>
      </c>
      <c r="D33" s="79">
        <v>0.21174943966025683</v>
      </c>
      <c r="E33" s="83"/>
      <c r="F33" s="81">
        <v>-0.22234574763757647</v>
      </c>
      <c r="G33" s="81">
        <v>0.44767767207613085</v>
      </c>
      <c r="H33" s="82"/>
      <c r="I33" s="78">
        <v>1348.9999999999998</v>
      </c>
      <c r="J33" s="79">
        <v>0.20921215880893301</v>
      </c>
      <c r="K33" s="83"/>
      <c r="L33" s="81">
        <v>-1.3888888888888891</v>
      </c>
      <c r="M33" s="84">
        <v>-3.6428571428571437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213.99999999999997</v>
      </c>
      <c r="D34" s="79">
        <v>2.5244779992921983E-2</v>
      </c>
      <c r="E34" s="83"/>
      <c r="F34" s="81">
        <v>1.9047619047618911</v>
      </c>
      <c r="G34" s="81">
        <v>8.6294416243654357</v>
      </c>
      <c r="H34" s="82"/>
      <c r="I34" s="78">
        <v>168</v>
      </c>
      <c r="J34" s="79">
        <v>2.6054590570719609E-2</v>
      </c>
      <c r="K34" s="83"/>
      <c r="L34" s="81">
        <v>0.5988023952095809</v>
      </c>
      <c r="M34" s="84">
        <v>16.666666666666664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809.00000000000034</v>
      </c>
      <c r="D35" s="79">
        <v>9.5434705674177084E-2</v>
      </c>
      <c r="E35" s="83"/>
      <c r="F35" s="81">
        <v>-0.49200492004915852</v>
      </c>
      <c r="G35" s="81">
        <v>13.305322128851552</v>
      </c>
      <c r="H35" s="83"/>
      <c r="I35" s="78">
        <v>610.99999999999989</v>
      </c>
      <c r="J35" s="79">
        <v>9.4758064516129045E-2</v>
      </c>
      <c r="K35" s="83"/>
      <c r="L35" s="81">
        <v>-0.16339869281047609</v>
      </c>
      <c r="M35" s="84">
        <v>13.148148148148151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3943.0000000000014</v>
      </c>
      <c r="D36" s="124">
        <v>0.46514096968267021</v>
      </c>
      <c r="E36" s="125"/>
      <c r="F36" s="126">
        <v>0.48419979612641317</v>
      </c>
      <c r="G36" s="126">
        <v>7.2925170068027843</v>
      </c>
      <c r="H36" s="125"/>
      <c r="I36" s="123">
        <v>3013.9999999999995</v>
      </c>
      <c r="J36" s="124">
        <v>0.46743176178660056</v>
      </c>
      <c r="K36" s="125"/>
      <c r="L36" s="126">
        <v>-0.36363636363639362</v>
      </c>
      <c r="M36" s="127">
        <v>6.9932552360666698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10253</v>
      </c>
      <c r="R37" s="72" t="s">
        <v>29</v>
      </c>
      <c r="S37" s="72"/>
      <c r="T37" s="72">
        <v>9507</v>
      </c>
      <c r="U37" s="72">
        <v>746</v>
      </c>
      <c r="V37" s="72"/>
      <c r="W37" s="72">
        <v>8018</v>
      </c>
      <c r="X37" s="72"/>
      <c r="Y37" s="72">
        <v>2235</v>
      </c>
      <c r="Z37" s="72">
        <v>1119</v>
      </c>
      <c r="AA37" s="72">
        <v>531</v>
      </c>
      <c r="AB37" s="72">
        <v>199</v>
      </c>
      <c r="AC37" s="72">
        <v>7</v>
      </c>
      <c r="AD37" s="72">
        <v>379</v>
      </c>
      <c r="AE37" s="132">
        <v>17.9073622623111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0.92724080756851657</v>
      </c>
      <c r="U38" s="85">
        <v>7.2759192431483474E-2</v>
      </c>
      <c r="V38" s="137"/>
      <c r="W38" s="85">
        <v>0.78201501999414802</v>
      </c>
      <c r="X38" s="137"/>
      <c r="Y38" s="85">
        <v>0.21798498000585195</v>
      </c>
      <c r="Z38" s="85">
        <v>0.1091387886472252</v>
      </c>
      <c r="AA38" s="85">
        <v>5.178972008192724E-2</v>
      </c>
      <c r="AB38" s="85">
        <v>1.9408953477031112E-2</v>
      </c>
      <c r="AC38" s="85">
        <v>6.8272700672973759E-4</v>
      </c>
      <c r="AD38" s="85">
        <v>3.696479079293865E-2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1.1183464223385688</v>
      </c>
      <c r="R39" s="144" t="s">
        <v>29</v>
      </c>
      <c r="S39" s="91"/>
      <c r="T39" s="93">
        <v>1.1142756680731365</v>
      </c>
      <c r="U39" s="93">
        <v>1.0954478707782673</v>
      </c>
      <c r="V39" s="91"/>
      <c r="W39" s="93">
        <v>1.0225736513199848</v>
      </c>
      <c r="X39" s="91"/>
      <c r="Y39" s="93">
        <v>1.443798449612403</v>
      </c>
      <c r="Z39" s="93">
        <v>1.6877828054298643</v>
      </c>
      <c r="AA39" s="93">
        <v>1.0133587786259541</v>
      </c>
      <c r="AB39" s="93">
        <v>1.0153061224489797</v>
      </c>
      <c r="AC39" s="93">
        <v>1</v>
      </c>
      <c r="AD39" s="93">
        <v>1.3345070422535212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4034</v>
      </c>
      <c r="R41" s="104">
        <v>0.39344582073539452</v>
      </c>
      <c r="S41" s="83"/>
      <c r="T41" s="78">
        <v>3752</v>
      </c>
      <c r="U41" s="78">
        <v>282</v>
      </c>
      <c r="V41" s="78"/>
      <c r="W41" s="78">
        <v>3173</v>
      </c>
      <c r="X41" s="78"/>
      <c r="Y41" s="78">
        <v>861</v>
      </c>
      <c r="Z41" s="78">
        <v>456</v>
      </c>
      <c r="AA41" s="78">
        <v>181</v>
      </c>
      <c r="AB41" s="78">
        <v>62</v>
      </c>
      <c r="AC41" s="78">
        <v>4</v>
      </c>
      <c r="AD41" s="78">
        <v>158</v>
      </c>
      <c r="AE41" s="105">
        <v>15.049318463444855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6219</v>
      </c>
      <c r="R42" s="104">
        <v>0.60655417926460553</v>
      </c>
      <c r="S42" s="83"/>
      <c r="T42" s="78">
        <v>5755</v>
      </c>
      <c r="U42" s="78">
        <v>464</v>
      </c>
      <c r="V42" s="78"/>
      <c r="W42" s="78">
        <v>4845</v>
      </c>
      <c r="X42" s="78"/>
      <c r="Y42" s="78">
        <v>1374</v>
      </c>
      <c r="Z42" s="78">
        <v>663</v>
      </c>
      <c r="AA42" s="78">
        <v>350</v>
      </c>
      <c r="AB42" s="78">
        <v>137</v>
      </c>
      <c r="AC42" s="78">
        <v>3</v>
      </c>
      <c r="AD42" s="78">
        <v>221</v>
      </c>
      <c r="AE42" s="105">
        <v>19.761414790996792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8531</v>
      </c>
      <c r="R44" s="104">
        <v>0.83204915634448451</v>
      </c>
      <c r="S44" s="83"/>
      <c r="T44" s="78">
        <v>7948</v>
      </c>
      <c r="U44" s="78">
        <v>583</v>
      </c>
      <c r="V44" s="78"/>
      <c r="W44" s="78">
        <v>6576</v>
      </c>
      <c r="X44" s="78"/>
      <c r="Y44" s="78">
        <v>1955.0000000000002</v>
      </c>
      <c r="Z44" s="78">
        <v>1003</v>
      </c>
      <c r="AA44" s="78">
        <v>453</v>
      </c>
      <c r="AB44" s="78">
        <v>163</v>
      </c>
      <c r="AC44" s="78">
        <v>7</v>
      </c>
      <c r="AD44" s="78">
        <v>329</v>
      </c>
      <c r="AE44" s="105">
        <v>18.041017227235418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1722</v>
      </c>
      <c r="R45" s="104">
        <v>0.16795084365551546</v>
      </c>
      <c r="S45" s="83"/>
      <c r="T45" s="78">
        <v>1559</v>
      </c>
      <c r="U45" s="78">
        <v>163</v>
      </c>
      <c r="V45" s="78"/>
      <c r="W45" s="78">
        <v>1442</v>
      </c>
      <c r="X45" s="78"/>
      <c r="Y45" s="78">
        <v>280</v>
      </c>
      <c r="Z45" s="78">
        <v>116</v>
      </c>
      <c r="AA45" s="78">
        <v>78</v>
      </c>
      <c r="AB45" s="78">
        <v>36</v>
      </c>
      <c r="AC45" s="78" t="s">
        <v>64</v>
      </c>
      <c r="AD45" s="78">
        <v>50</v>
      </c>
      <c r="AE45" s="105">
        <v>17.245063879210193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5182</v>
      </c>
      <c r="R47" s="104">
        <v>0.50541304983907154</v>
      </c>
      <c r="S47" s="83"/>
      <c r="T47" s="78">
        <v>4676</v>
      </c>
      <c r="U47" s="78">
        <v>506</v>
      </c>
      <c r="V47" s="78"/>
      <c r="W47" s="78">
        <v>3972</v>
      </c>
      <c r="X47" s="78"/>
      <c r="Y47" s="78">
        <v>1210</v>
      </c>
      <c r="Z47" s="78">
        <v>478</v>
      </c>
      <c r="AA47" s="78">
        <v>382</v>
      </c>
      <c r="AB47" s="78">
        <v>168</v>
      </c>
      <c r="AC47" s="78">
        <v>1</v>
      </c>
      <c r="AD47" s="78">
        <v>181</v>
      </c>
      <c r="AE47" s="105">
        <v>26.317190816129596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3725</v>
      </c>
      <c r="R48" s="104">
        <v>0.36330830000975323</v>
      </c>
      <c r="S48" s="83"/>
      <c r="T48" s="78">
        <v>3553</v>
      </c>
      <c r="U48" s="78">
        <v>172</v>
      </c>
      <c r="V48" s="78"/>
      <c r="W48" s="78">
        <v>3121</v>
      </c>
      <c r="X48" s="78"/>
      <c r="Y48" s="78">
        <v>604</v>
      </c>
      <c r="Z48" s="78">
        <v>350</v>
      </c>
      <c r="AA48" s="78">
        <v>104</v>
      </c>
      <c r="AB48" s="78">
        <v>23</v>
      </c>
      <c r="AC48" s="78" t="s">
        <v>64</v>
      </c>
      <c r="AD48" s="78">
        <v>127</v>
      </c>
      <c r="AE48" s="105">
        <v>8.1693959731543391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1012</v>
      </c>
      <c r="R49" s="104">
        <v>9.8702818687213492E-2</v>
      </c>
      <c r="S49" s="83"/>
      <c r="T49" s="78">
        <v>970</v>
      </c>
      <c r="U49" s="78">
        <v>42</v>
      </c>
      <c r="V49" s="78"/>
      <c r="W49" s="78">
        <v>737</v>
      </c>
      <c r="X49" s="78"/>
      <c r="Y49" s="78">
        <v>275</v>
      </c>
      <c r="Z49" s="78">
        <v>189</v>
      </c>
      <c r="AA49" s="78">
        <v>31</v>
      </c>
      <c r="AB49" s="78">
        <v>7</v>
      </c>
      <c r="AC49" s="78" t="s">
        <v>64</v>
      </c>
      <c r="AD49" s="78">
        <v>48</v>
      </c>
      <c r="AE49" s="105">
        <v>9.0967423494570721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334</v>
      </c>
      <c r="R50" s="104">
        <v>3.2575831463961764E-2</v>
      </c>
      <c r="S50" s="83"/>
      <c r="T50" s="78">
        <v>308</v>
      </c>
      <c r="U50" s="78">
        <v>26</v>
      </c>
      <c r="V50" s="78"/>
      <c r="W50" s="78">
        <v>188</v>
      </c>
      <c r="X50" s="78"/>
      <c r="Y50" s="78">
        <v>146</v>
      </c>
      <c r="Z50" s="78">
        <v>102</v>
      </c>
      <c r="AA50" s="78">
        <v>14</v>
      </c>
      <c r="AB50" s="78">
        <v>1</v>
      </c>
      <c r="AC50" s="78">
        <v>6</v>
      </c>
      <c r="AD50" s="78">
        <v>23</v>
      </c>
      <c r="AE50" s="105">
        <v>22.73053892215567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1028</v>
      </c>
      <c r="R52" s="104">
        <v>0.10026333755973861</v>
      </c>
      <c r="S52" s="83"/>
      <c r="T52" s="78">
        <v>917</v>
      </c>
      <c r="U52" s="78">
        <v>111.00000000000001</v>
      </c>
      <c r="V52" s="78"/>
      <c r="W52" s="78">
        <v>462</v>
      </c>
      <c r="X52" s="78"/>
      <c r="Y52" s="78">
        <v>566</v>
      </c>
      <c r="Z52" s="78">
        <v>505</v>
      </c>
      <c r="AA52" s="78">
        <v>45</v>
      </c>
      <c r="AB52" s="78">
        <v>1</v>
      </c>
      <c r="AC52" s="78" t="s">
        <v>64</v>
      </c>
      <c r="AD52" s="78">
        <v>15</v>
      </c>
      <c r="AE52" s="105">
        <v>10.696116504854375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1497</v>
      </c>
      <c r="R53" s="104">
        <v>0.14600604701063102</v>
      </c>
      <c r="S53" s="83"/>
      <c r="T53" s="78">
        <v>1282</v>
      </c>
      <c r="U53" s="78">
        <v>215</v>
      </c>
      <c r="V53" s="78"/>
      <c r="W53" s="78">
        <v>1096</v>
      </c>
      <c r="X53" s="78"/>
      <c r="Y53" s="78">
        <v>401</v>
      </c>
      <c r="Z53" s="78">
        <v>216</v>
      </c>
      <c r="AA53" s="78">
        <v>59</v>
      </c>
      <c r="AB53" s="78">
        <v>10</v>
      </c>
      <c r="AC53" s="78">
        <v>2</v>
      </c>
      <c r="AD53" s="78">
        <v>114</v>
      </c>
      <c r="AE53" s="105">
        <v>12.889111556446222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160</v>
      </c>
      <c r="R54" s="104">
        <v>1.5605188725251146E-2</v>
      </c>
      <c r="S54" s="83"/>
      <c r="T54" s="78">
        <v>146</v>
      </c>
      <c r="U54" s="78">
        <v>14</v>
      </c>
      <c r="V54" s="78"/>
      <c r="W54" s="78">
        <v>123</v>
      </c>
      <c r="X54" s="78"/>
      <c r="Y54" s="78">
        <v>37</v>
      </c>
      <c r="Z54" s="78">
        <v>22</v>
      </c>
      <c r="AA54" s="78">
        <v>10</v>
      </c>
      <c r="AB54" s="78">
        <v>2</v>
      </c>
      <c r="AC54" s="78">
        <v>1</v>
      </c>
      <c r="AD54" s="78">
        <v>2</v>
      </c>
      <c r="AE54" s="105">
        <v>21.537500000000005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871</v>
      </c>
      <c r="R55" s="104">
        <v>8.4950746123085924E-2</v>
      </c>
      <c r="S55" s="83"/>
      <c r="T55" s="78">
        <v>794</v>
      </c>
      <c r="U55" s="78">
        <v>77</v>
      </c>
      <c r="V55" s="78"/>
      <c r="W55" s="78">
        <v>755</v>
      </c>
      <c r="X55" s="78"/>
      <c r="Y55" s="78">
        <v>116</v>
      </c>
      <c r="Z55" s="78">
        <v>30</v>
      </c>
      <c r="AA55" s="78">
        <v>58</v>
      </c>
      <c r="AB55" s="78">
        <v>16</v>
      </c>
      <c r="AC55" s="78">
        <v>1</v>
      </c>
      <c r="AD55" s="78">
        <v>11</v>
      </c>
      <c r="AE55" s="105">
        <v>18.483352468427132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6697</v>
      </c>
      <c r="R56" s="155">
        <v>0.65317468058129324</v>
      </c>
      <c r="S56" s="112"/>
      <c r="T56" s="113">
        <v>6368</v>
      </c>
      <c r="U56" s="113">
        <v>329</v>
      </c>
      <c r="V56" s="113"/>
      <c r="W56" s="113">
        <v>5582</v>
      </c>
      <c r="X56" s="113"/>
      <c r="Y56" s="113">
        <v>1115</v>
      </c>
      <c r="Z56" s="113">
        <v>346</v>
      </c>
      <c r="AA56" s="113">
        <v>359</v>
      </c>
      <c r="AB56" s="113">
        <v>170</v>
      </c>
      <c r="AC56" s="113">
        <v>3</v>
      </c>
      <c r="AD56" s="113">
        <v>237</v>
      </c>
      <c r="AE56" s="114">
        <v>19.976556667164381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2025-04-03T17:43:10Z</dcterms:created>
  <dcterms:modified xsi:type="dcterms:W3CDTF">2025-04-03T17:43:18Z</dcterms:modified>
</cp:coreProperties>
</file>