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4458AB1-068F-49D7-9EC8-DA885C699F2F}" xr6:coauthVersionLast="47" xr6:coauthVersionMax="47" xr10:uidLastSave="{00000000-0000-0000-0000-000000000000}"/>
  <bookViews>
    <workbookView xWindow="-110" yWindow="-110" windowWidth="19420" windowHeight="10300" xr2:uid="{DD273C7B-693D-45F5-AD31-45D8BD06A61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<sst xmlns="http://schemas.openxmlformats.org/spreadsheetml/2006/main" count="193" uniqueCount="66">
  <si>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</si>
  <si>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</si>
  <si>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</si>
  <si>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</si>
  <si>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</si>
  <si>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</si>
  <si>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</si>
  <si>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</si>
  <si>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</si>
  <si>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</si>
  <si>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</si>
  <si>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</si>
  <si>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</si>
  <si>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</si>
  <si>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</si>
  <si>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</si>
  <si>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</si>
  <si>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</si>
  <si>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</si>
  <si>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</si>
  <si>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</si>
  <si>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</si>
  <si>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</si>
  <si>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</si>
  <si>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</si>
  <si>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</si>
  <si>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</si>
  <si>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</si>
  <si>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</si>
  <si>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</si>
  <si>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</si>
  <si>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</si>
  <si>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</si>
  <si>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</si>
  <si>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</si>
  <si>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</si>
  <si>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</si>
  <si>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</si>
  <si>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</si>
  <si>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</si>
  <si>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</si>
  <si>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</si>
  <si>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</si>
  <si>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</si>
  <si>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</si>
  <si>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</si>
  <si>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</si>
  <si>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</si>
  <si>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</si>
  <si>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</si>
  <si>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</si>
  <si>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</si>
  <si>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</si>
  <si>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</si>
  <si>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</si>
  <si>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</si>
  <si>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</si>
  <si>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</si>
  <si>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</si>
  <si>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</si>
  <si>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</si>
  <si>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</si>
  <si>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2640 - Profesionales de ventas técnicas y médicas (excepto las TIC)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</si>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</sst>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EEB5D13-620C-4EEC-8A3F-45800446FEA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2656</c:v>
              </c:pt>
              <c:pt idx="1">
                <c:v>2633</c:v>
              </c:pt>
              <c:pt idx="2">
                <c:v>2612</c:v>
              </c:pt>
              <c:pt idx="3">
                <c:v>2542</c:v>
              </c:pt>
              <c:pt idx="4">
                <c:v>2594</c:v>
              </c:pt>
              <c:pt idx="5">
                <c:v>2584</c:v>
              </c:pt>
              <c:pt idx="6">
                <c:v>2528</c:v>
              </c:pt>
              <c:pt idx="7">
                <c:v>2451</c:v>
              </c:pt>
              <c:pt idx="8">
                <c:v>2431</c:v>
              </c:pt>
              <c:pt idx="9">
                <c:v>2430</c:v>
              </c:pt>
              <c:pt idx="10">
                <c:v>2454</c:v>
              </c:pt>
              <c:pt idx="11">
                <c:v>2460</c:v>
              </c:pt>
              <c:pt idx="12">
                <c:v>2388</c:v>
              </c:pt>
            </c:numLit>
          </c:val>
          <c:extLst>
            <c:ext xmlns:c16="http://schemas.microsoft.com/office/drawing/2014/chart" uri="{C3380CC4-5D6E-409C-BE32-E72D297353CC}">
              <c16:uniqueId val="{00000000-B961-405F-A726-453FF13D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111</c:v>
              </c:pt>
              <c:pt idx="1">
                <c:v>174</c:v>
              </c:pt>
              <c:pt idx="2">
                <c:v>130</c:v>
              </c:pt>
              <c:pt idx="3">
                <c:v>160</c:v>
              </c:pt>
              <c:pt idx="4">
                <c:v>130</c:v>
              </c:pt>
              <c:pt idx="5">
                <c:v>112</c:v>
              </c:pt>
              <c:pt idx="6">
                <c:v>159</c:v>
              </c:pt>
              <c:pt idx="7">
                <c:v>174</c:v>
              </c:pt>
              <c:pt idx="8">
                <c:v>134</c:v>
              </c:pt>
              <c:pt idx="9">
                <c:v>150</c:v>
              </c:pt>
              <c:pt idx="10">
                <c:v>178</c:v>
              </c:pt>
              <c:pt idx="11">
                <c:v>123</c:v>
              </c:pt>
              <c:pt idx="12">
                <c:v>147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961-405F-A726-453FF13D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DF-49AB-99E3-84BD7289854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DF-49AB-99E3-84BD7289854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DF-49AB-99E3-84BD728985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97</c:v>
              </c:pt>
              <c:pt idx="1">
                <c:v>142</c:v>
              </c:pt>
              <c:pt idx="2">
                <c:v>118</c:v>
              </c:pt>
              <c:pt idx="3">
                <c:v>127</c:v>
              </c:pt>
              <c:pt idx="4">
                <c:v>81</c:v>
              </c:pt>
              <c:pt idx="5">
                <c:v>94</c:v>
              </c:pt>
              <c:pt idx="6">
                <c:v>113</c:v>
              </c:pt>
              <c:pt idx="7">
                <c:v>138</c:v>
              </c:pt>
              <c:pt idx="8">
                <c:v>101</c:v>
              </c:pt>
              <c:pt idx="9">
                <c:v>129</c:v>
              </c:pt>
              <c:pt idx="10">
                <c:v>157</c:v>
              </c:pt>
              <c:pt idx="11">
                <c:v>103</c:v>
              </c:pt>
              <c:pt idx="12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3-51DF-49AB-99E3-84BD7289854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DF-49AB-99E3-84BD7289854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DF-49AB-99E3-84BD7289854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DF-49AB-99E3-84BD728985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32</c:v>
              </c:pt>
              <c:pt idx="2">
                <c:v>12</c:v>
              </c:pt>
              <c:pt idx="3">
                <c:v>33</c:v>
              </c:pt>
              <c:pt idx="4">
                <c:v>49</c:v>
              </c:pt>
              <c:pt idx="5">
                <c:v>18</c:v>
              </c:pt>
              <c:pt idx="6">
                <c:v>46</c:v>
              </c:pt>
              <c:pt idx="7">
                <c:v>36</c:v>
              </c:pt>
              <c:pt idx="8">
                <c:v>33</c:v>
              </c:pt>
              <c:pt idx="9">
                <c:v>21</c:v>
              </c:pt>
              <c:pt idx="10">
                <c:v>21</c:v>
              </c:pt>
              <c:pt idx="11">
                <c:v>20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7-51DF-49AB-99E3-84BD72898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32-4E2D-AB59-AAC3F3D9FB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3845</c:v>
              </c:pt>
              <c:pt idx="1">
                <c:v>3360</c:v>
              </c:pt>
              <c:pt idx="2">
                <c:v>2755</c:v>
              </c:pt>
              <c:pt idx="3">
                <c:v>2726</c:v>
              </c:pt>
              <c:pt idx="4">
                <c:v>2430</c:v>
              </c:pt>
              <c:pt idx="5">
                <c:v>2388</c:v>
              </c:pt>
            </c:numLit>
          </c:val>
          <c:extLst>
            <c:ext xmlns:c16="http://schemas.microsoft.com/office/drawing/2014/chart" uri="{C3380CC4-5D6E-409C-BE32-E72D297353CC}">
              <c16:uniqueId val="{00000001-9D32-4E2D-AB59-AAC3F3D9F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32-4E2D-AB59-AAC3F3D9FB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2530</c:v>
              </c:pt>
              <c:pt idx="1">
                <c:v>2185</c:v>
              </c:pt>
              <c:pt idx="2">
                <c:v>1795</c:v>
              </c:pt>
              <c:pt idx="3">
                <c:v>1792</c:v>
              </c:pt>
              <c:pt idx="4">
                <c:v>1590</c:v>
              </c:pt>
              <c:pt idx="5">
                <c:v>1557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32-4E2D-AB59-AAC3F3D9FBF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32-4E2D-AB59-AAC3F3D9FB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1315</c:v>
              </c:pt>
              <c:pt idx="1">
                <c:v>1175</c:v>
              </c:pt>
              <c:pt idx="2">
                <c:v>960</c:v>
              </c:pt>
              <c:pt idx="3">
                <c:v>934</c:v>
              </c:pt>
              <c:pt idx="4">
                <c:v>840</c:v>
              </c:pt>
              <c:pt idx="5">
                <c:v>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D32-4E2D-AB59-AAC3F3D9F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32-4CFB-A7DD-7B457D43F93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32-4CFB-A7DD-7B457D43F9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272</c:v>
              </c:pt>
              <c:pt idx="1">
                <c:v>212</c:v>
              </c:pt>
              <c:pt idx="2">
                <c:v>369</c:v>
              </c:pt>
              <c:pt idx="3">
                <c:v>387</c:v>
              </c:pt>
              <c:pt idx="4">
                <c:v>359</c:v>
              </c:pt>
              <c:pt idx="5">
                <c:v>387</c:v>
              </c:pt>
            </c:numLit>
          </c:val>
          <c:extLst>
            <c:ext xmlns:c16="http://schemas.microsoft.com/office/drawing/2014/chart" uri="{C3380CC4-5D6E-409C-BE32-E72D297353CC}">
              <c16:uniqueId val="{00000002-0332-4CFB-A7DD-7B457D43F93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32-4CFB-A7DD-7B457D43F93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32-4CFB-A7DD-7B457D43F9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347</c:v>
              </c:pt>
              <c:pt idx="1">
                <c:v>201</c:v>
              </c:pt>
              <c:pt idx="2">
                <c:v>112</c:v>
              </c:pt>
              <c:pt idx="3">
                <c:v>55</c:v>
              </c:pt>
              <c:pt idx="4">
                <c:v>50</c:v>
              </c:pt>
              <c:pt idx="5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5-0332-4CFB-A7DD-7B457D43F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55-44BD-9EF6-8063049E0AB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55-44BD-9EF6-8063049E0A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2656</c:v>
              </c:pt>
              <c:pt idx="1">
                <c:v>2633</c:v>
              </c:pt>
              <c:pt idx="2">
                <c:v>2612</c:v>
              </c:pt>
              <c:pt idx="3">
                <c:v>2542</c:v>
              </c:pt>
              <c:pt idx="4">
                <c:v>2594</c:v>
              </c:pt>
              <c:pt idx="5">
                <c:v>2584</c:v>
              </c:pt>
              <c:pt idx="6">
                <c:v>2528</c:v>
              </c:pt>
              <c:pt idx="7">
                <c:v>2451</c:v>
              </c:pt>
              <c:pt idx="8">
                <c:v>2431</c:v>
              </c:pt>
              <c:pt idx="9">
                <c:v>2430</c:v>
              </c:pt>
              <c:pt idx="10">
                <c:v>2454</c:v>
              </c:pt>
              <c:pt idx="11">
                <c:v>2460</c:v>
              </c:pt>
              <c:pt idx="12">
                <c:v>2388</c:v>
              </c:pt>
            </c:numLit>
          </c:val>
          <c:extLst>
            <c:ext xmlns:c16="http://schemas.microsoft.com/office/drawing/2014/chart" uri="{C3380CC4-5D6E-409C-BE32-E72D297353CC}">
              <c16:uniqueId val="{00000002-2E55-44BD-9EF6-8063049E0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55-44BD-9EF6-8063049E0AB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55-44BD-9EF6-8063049E0A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1753</c:v>
              </c:pt>
              <c:pt idx="1">
                <c:v>1749</c:v>
              </c:pt>
              <c:pt idx="2">
                <c:v>1705</c:v>
              </c:pt>
              <c:pt idx="3">
                <c:v>1669</c:v>
              </c:pt>
              <c:pt idx="4">
                <c:v>1703</c:v>
              </c:pt>
              <c:pt idx="5">
                <c:v>1685</c:v>
              </c:pt>
              <c:pt idx="6">
                <c:v>1639</c:v>
              </c:pt>
              <c:pt idx="7">
                <c:v>1607</c:v>
              </c:pt>
              <c:pt idx="8">
                <c:v>1599</c:v>
              </c:pt>
              <c:pt idx="9">
                <c:v>1590</c:v>
              </c:pt>
              <c:pt idx="10">
                <c:v>1616</c:v>
              </c:pt>
              <c:pt idx="11">
                <c:v>1609</c:v>
              </c:pt>
              <c:pt idx="12">
                <c:v>1557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E55-44BD-9EF6-8063049E0AB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55-44BD-9EF6-8063049E0AB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55-44BD-9EF6-8063049E0A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903</c:v>
              </c:pt>
              <c:pt idx="1">
                <c:v>884</c:v>
              </c:pt>
              <c:pt idx="2">
                <c:v>907</c:v>
              </c:pt>
              <c:pt idx="3">
                <c:v>873</c:v>
              </c:pt>
              <c:pt idx="4">
                <c:v>891</c:v>
              </c:pt>
              <c:pt idx="5">
                <c:v>899</c:v>
              </c:pt>
              <c:pt idx="6">
                <c:v>889</c:v>
              </c:pt>
              <c:pt idx="7">
                <c:v>844</c:v>
              </c:pt>
              <c:pt idx="8">
                <c:v>832</c:v>
              </c:pt>
              <c:pt idx="9">
                <c:v>840</c:v>
              </c:pt>
              <c:pt idx="10">
                <c:v>838</c:v>
              </c:pt>
              <c:pt idx="11">
                <c:v>851</c:v>
              </c:pt>
              <c:pt idx="12">
                <c:v>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E55-44BD-9EF6-8063049E0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5BDE82-A2D4-4B3B-AB9D-2BB2C618B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20F3B-1E22-4587-A765-8BFCD949C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61BE15F-5E44-4084-B2F7-0AF2F2E56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D35484E-736D-4B48-91F1-1E060E57C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268A382-B30D-4E7A-891A-AFBFA71E4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0B40D7E-9F3D-4D8C-AD04-1CF525843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E063CC1-69F0-4128-8ACA-D5B421272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2656</v>
          </cell>
          <cell r="D55">
            <v>1753</v>
          </cell>
          <cell r="E55">
            <v>903</v>
          </cell>
        </row>
        <row r="56">
          <cell r="B56" t="str">
            <v>Abril</v>
          </cell>
          <cell r="C56">
            <v>2633</v>
          </cell>
          <cell r="D56">
            <v>1749</v>
          </cell>
          <cell r="E56">
            <v>884</v>
          </cell>
        </row>
        <row r="57">
          <cell r="B57" t="str">
            <v>Mayo</v>
          </cell>
          <cell r="C57">
            <v>2612</v>
          </cell>
          <cell r="D57">
            <v>1705</v>
          </cell>
          <cell r="E57">
            <v>907</v>
          </cell>
        </row>
        <row r="58">
          <cell r="B58" t="str">
            <v>Junio</v>
          </cell>
          <cell r="C58">
            <v>2542</v>
          </cell>
          <cell r="D58">
            <v>1669</v>
          </cell>
          <cell r="E58">
            <v>873</v>
          </cell>
        </row>
        <row r="59">
          <cell r="B59" t="str">
            <v>Julio</v>
          </cell>
          <cell r="C59">
            <v>2594</v>
          </cell>
          <cell r="D59">
            <v>1703</v>
          </cell>
          <cell r="E59">
            <v>891</v>
          </cell>
        </row>
        <row r="60">
          <cell r="B60" t="str">
            <v>Agosto</v>
          </cell>
          <cell r="C60">
            <v>2584</v>
          </cell>
          <cell r="D60">
            <v>1685</v>
          </cell>
          <cell r="E60">
            <v>899</v>
          </cell>
        </row>
        <row r="61">
          <cell r="B61" t="str">
            <v>Septiembre</v>
          </cell>
          <cell r="C61">
            <v>2528</v>
          </cell>
          <cell r="D61">
            <v>1639</v>
          </cell>
          <cell r="E61">
            <v>889</v>
          </cell>
        </row>
        <row r="62">
          <cell r="B62" t="str">
            <v>Octubre</v>
          </cell>
          <cell r="C62">
            <v>2451</v>
          </cell>
          <cell r="D62">
            <v>1607</v>
          </cell>
          <cell r="E62">
            <v>844</v>
          </cell>
        </row>
        <row r="63">
          <cell r="B63" t="str">
            <v>Noviembre</v>
          </cell>
          <cell r="C63">
            <v>2431</v>
          </cell>
          <cell r="D63">
            <v>1599</v>
          </cell>
          <cell r="E63">
            <v>832</v>
          </cell>
        </row>
        <row r="64">
          <cell r="B64" t="str">
            <v>Diciembre</v>
          </cell>
          <cell r="C64">
            <v>2430</v>
          </cell>
          <cell r="D64">
            <v>1590</v>
          </cell>
          <cell r="E64">
            <v>840</v>
          </cell>
        </row>
        <row r="65">
          <cell r="A65" t="str">
            <v>2025</v>
          </cell>
          <cell r="B65" t="str">
            <v>Enero</v>
          </cell>
          <cell r="C65">
            <v>2454</v>
          </cell>
          <cell r="D65">
            <v>1616</v>
          </cell>
          <cell r="E65">
            <v>838</v>
          </cell>
        </row>
        <row r="66">
          <cell r="B66" t="str">
            <v>Febrero</v>
          </cell>
          <cell r="C66">
            <v>2460</v>
          </cell>
          <cell r="D66">
            <v>1609</v>
          </cell>
          <cell r="E66">
            <v>851</v>
          </cell>
        </row>
        <row r="67">
          <cell r="B67" t="str">
            <v>Marzo</v>
          </cell>
          <cell r="C67">
            <v>2388</v>
          </cell>
          <cell r="D67">
            <v>1557</v>
          </cell>
          <cell r="E67">
            <v>831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3845</v>
          </cell>
          <cell r="D72">
            <v>2530</v>
          </cell>
          <cell r="E72">
            <v>1315</v>
          </cell>
        </row>
        <row r="73">
          <cell r="A73" t="str">
            <v>2021</v>
          </cell>
          <cell r="B73" t="str">
            <v>Diciembre</v>
          </cell>
          <cell r="C73">
            <v>3360</v>
          </cell>
          <cell r="D73">
            <v>2185</v>
          </cell>
          <cell r="E73">
            <v>1175</v>
          </cell>
        </row>
        <row r="74">
          <cell r="A74" t="str">
            <v>2022</v>
          </cell>
          <cell r="B74" t="str">
            <v>Diciembre</v>
          </cell>
          <cell r="C74">
            <v>2755</v>
          </cell>
          <cell r="D74">
            <v>1795</v>
          </cell>
          <cell r="E74">
            <v>960</v>
          </cell>
        </row>
        <row r="75">
          <cell r="A75" t="str">
            <v>2023</v>
          </cell>
          <cell r="B75" t="str">
            <v>Diciembre</v>
          </cell>
          <cell r="C75">
            <v>2726</v>
          </cell>
          <cell r="D75">
            <v>1792</v>
          </cell>
          <cell r="E75">
            <v>934</v>
          </cell>
        </row>
        <row r="76">
          <cell r="A76" t="str">
            <v>2024</v>
          </cell>
          <cell r="B76" t="str">
            <v>Diciembre</v>
          </cell>
          <cell r="C76">
            <v>2430</v>
          </cell>
          <cell r="D76">
            <v>1590</v>
          </cell>
          <cell r="E76">
            <v>840</v>
          </cell>
        </row>
        <row r="77">
          <cell r="A77" t="str">
            <v>2025</v>
          </cell>
          <cell r="B77" t="str">
            <v>Marzo</v>
          </cell>
          <cell r="C77">
            <v>2388</v>
          </cell>
          <cell r="D77">
            <v>1557</v>
          </cell>
          <cell r="E77">
            <v>831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111</v>
          </cell>
          <cell r="E62">
            <v>97</v>
          </cell>
          <cell r="F62">
            <v>14</v>
          </cell>
        </row>
        <row r="63">
          <cell r="B63" t="str">
            <v>Abril</v>
          </cell>
          <cell r="D63">
            <v>174</v>
          </cell>
          <cell r="E63">
            <v>142</v>
          </cell>
          <cell r="F63">
            <v>32</v>
          </cell>
        </row>
        <row r="64">
          <cell r="B64" t="str">
            <v>Mayo</v>
          </cell>
          <cell r="D64">
            <v>130</v>
          </cell>
          <cell r="E64">
            <v>118</v>
          </cell>
          <cell r="F64">
            <v>12</v>
          </cell>
        </row>
        <row r="65">
          <cell r="B65" t="str">
            <v>Junio</v>
          </cell>
          <cell r="D65">
            <v>160</v>
          </cell>
          <cell r="E65">
            <v>127</v>
          </cell>
          <cell r="F65">
            <v>33</v>
          </cell>
        </row>
        <row r="66">
          <cell r="B66" t="str">
            <v>Julio</v>
          </cell>
          <cell r="D66">
            <v>130</v>
          </cell>
          <cell r="E66">
            <v>81</v>
          </cell>
          <cell r="F66">
            <v>49</v>
          </cell>
        </row>
        <row r="67">
          <cell r="B67" t="str">
            <v>Agosto</v>
          </cell>
          <cell r="D67">
            <v>112</v>
          </cell>
          <cell r="E67">
            <v>94</v>
          </cell>
          <cell r="F67">
            <v>18</v>
          </cell>
        </row>
        <row r="68">
          <cell r="B68" t="str">
            <v>Septiembre</v>
          </cell>
          <cell r="D68">
            <v>159</v>
          </cell>
          <cell r="E68">
            <v>113</v>
          </cell>
          <cell r="F68">
            <v>46</v>
          </cell>
        </row>
        <row r="69">
          <cell r="B69" t="str">
            <v>Octubre</v>
          </cell>
          <cell r="D69">
            <v>174</v>
          </cell>
          <cell r="E69">
            <v>138</v>
          </cell>
          <cell r="F69">
            <v>36</v>
          </cell>
        </row>
        <row r="70">
          <cell r="B70" t="str">
            <v>Noviembre</v>
          </cell>
          <cell r="D70">
            <v>134</v>
          </cell>
          <cell r="E70">
            <v>101</v>
          </cell>
          <cell r="F70">
            <v>33</v>
          </cell>
        </row>
        <row r="71">
          <cell r="B71" t="str">
            <v>Diciembre</v>
          </cell>
          <cell r="D71">
            <v>150</v>
          </cell>
          <cell r="E71">
            <v>129</v>
          </cell>
          <cell r="F71">
            <v>21</v>
          </cell>
        </row>
        <row r="72">
          <cell r="A72" t="str">
            <v>2025</v>
          </cell>
          <cell r="B72" t="str">
            <v>Enero</v>
          </cell>
          <cell r="D72">
            <v>178</v>
          </cell>
          <cell r="E72">
            <v>157</v>
          </cell>
          <cell r="F72">
            <v>21</v>
          </cell>
        </row>
        <row r="73">
          <cell r="B73" t="str">
            <v>Febrero</v>
          </cell>
          <cell r="D73">
            <v>123</v>
          </cell>
          <cell r="E73">
            <v>103</v>
          </cell>
          <cell r="F73">
            <v>20</v>
          </cell>
        </row>
        <row r="74">
          <cell r="B74" t="str">
            <v>Marzo</v>
          </cell>
          <cell r="D74">
            <v>147</v>
          </cell>
          <cell r="E74">
            <v>127</v>
          </cell>
          <cell r="F74">
            <v>20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272</v>
          </cell>
          <cell r="D116">
            <v>347</v>
          </cell>
        </row>
        <row r="117">
          <cell r="A117" t="str">
            <v>2021</v>
          </cell>
          <cell r="C117">
            <v>212</v>
          </cell>
          <cell r="D117">
            <v>201</v>
          </cell>
        </row>
        <row r="118">
          <cell r="A118" t="str">
            <v>2022</v>
          </cell>
          <cell r="C118">
            <v>369</v>
          </cell>
          <cell r="D118">
            <v>112</v>
          </cell>
        </row>
        <row r="119">
          <cell r="A119" t="str">
            <v>2023</v>
          </cell>
          <cell r="C119">
            <v>387</v>
          </cell>
          <cell r="D119">
            <v>55</v>
          </cell>
        </row>
        <row r="120">
          <cell r="A120" t="str">
            <v>2024</v>
          </cell>
          <cell r="C120">
            <v>359</v>
          </cell>
          <cell r="D120">
            <v>50</v>
          </cell>
        </row>
        <row r="121">
          <cell r="A121" t="str">
            <v>2025</v>
          </cell>
          <cell r="C121">
            <v>387</v>
          </cell>
          <cell r="D121">
            <v>61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CC194-7466-40C6-981A-81FFFE33B7C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3181.0000000000014</v>
      </c>
      <c r="D12" s="72" t="s">
        <v>29</v>
      </c>
      <c r="E12" s="72"/>
      <c r="F12" s="73">
        <v>-2.0024645717805973</v>
      </c>
      <c r="G12" s="73">
        <v>-7.06982179374811</v>
      </c>
      <c r="H12" s="72"/>
      <c r="I12" s="72">
        <v>2388</v>
      </c>
      <c r="J12" s="72" t="s">
        <v>29</v>
      </c>
      <c r="K12" s="72"/>
      <c r="L12" s="73">
        <v>-2.9268292682926833</v>
      </c>
      <c r="M12" s="74">
        <v>-10.090361445783087</v>
      </c>
      <c r="O12" s="75" t="s">
        <v>30</v>
      </c>
      <c r="P12" s="57"/>
      <c r="Q12" s="72">
        <v>147</v>
      </c>
      <c r="R12" s="72" t="s">
        <v>29</v>
      </c>
      <c r="S12" s="72"/>
      <c r="T12" s="72">
        <v>129</v>
      </c>
      <c r="U12" s="72">
        <v>18</v>
      </c>
      <c r="V12" s="72"/>
      <c r="W12" s="72">
        <v>127</v>
      </c>
      <c r="X12" s="72"/>
      <c r="Y12" s="72">
        <v>20</v>
      </c>
      <c r="Z12" s="72">
        <v>4</v>
      </c>
      <c r="AA12" s="72">
        <v>3</v>
      </c>
      <c r="AB12" s="72">
        <v>1</v>
      </c>
      <c r="AC12" s="72" t="s">
        <v>64</v>
      </c>
      <c r="AD12" s="72">
        <v>12</v>
      </c>
      <c r="AE12" s="76">
        <v>6.6891891891891921</v>
      </c>
    </row>
    <row r="13" spans="1:31" ht="15" customHeight="1">
      <c r="A13" s="77" t="s">
        <v>31</v>
      </c>
      <c r="B13" s="71"/>
      <c r="C13" s="78">
        <v>76</v>
      </c>
      <c r="D13" s="79">
        <v>2.3891857906318759E-2</v>
      </c>
      <c r="E13" s="80"/>
      <c r="F13" s="81">
        <v>16.923076923076895</v>
      </c>
      <c r="G13" s="81">
        <v>-6.1728395061728563</v>
      </c>
      <c r="H13" s="82"/>
      <c r="I13" s="78">
        <v>54.000000000000014</v>
      </c>
      <c r="J13" s="79">
        <v>2.261306532663317E-2</v>
      </c>
      <c r="K13" s="83"/>
      <c r="L13" s="81">
        <v>3.8461538461538312</v>
      </c>
      <c r="M13" s="84">
        <v>-5.2631578947368292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0.87755102040816324</v>
      </c>
      <c r="U13" s="85">
        <v>0.12244897959183673</v>
      </c>
      <c r="V13" s="85"/>
      <c r="W13" s="85">
        <v>0.86394557823129248</v>
      </c>
      <c r="X13" s="85"/>
      <c r="Y13" s="85">
        <v>0.1360544217687075</v>
      </c>
      <c r="Z13" s="85">
        <v>2.7210884353741496E-2</v>
      </c>
      <c r="AA13" s="85">
        <v>2.0408163265306121E-2</v>
      </c>
      <c r="AB13" s="85">
        <v>6.8027210884353739E-3</v>
      </c>
      <c r="AC13" s="85">
        <v>0</v>
      </c>
      <c r="AD13" s="85">
        <v>8.1632653061224483E-2</v>
      </c>
      <c r="AE13" s="88" t="s">
        <v>29</v>
      </c>
    </row>
    <row r="14" spans="1:31" ht="15" customHeight="1">
      <c r="A14" s="77" t="s">
        <v>32</v>
      </c>
      <c r="B14" s="21"/>
      <c r="C14" s="78">
        <v>3105.0000000000005</v>
      </c>
      <c r="D14" s="79">
        <v>0.97610814209368091</v>
      </c>
      <c r="E14" s="83"/>
      <c r="F14" s="81">
        <v>-2.3891857906319043</v>
      </c>
      <c r="G14" s="81">
        <v>-7.0915619389586935</v>
      </c>
      <c r="H14" s="83"/>
      <c r="I14" s="78">
        <v>2334.0000000000018</v>
      </c>
      <c r="J14" s="79">
        <v>0.97738693467336757</v>
      </c>
      <c r="K14" s="83"/>
      <c r="L14" s="81">
        <v>-3.0730897009966207</v>
      </c>
      <c r="M14" s="84">
        <v>-10.196229318968733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891.99999999999977</v>
      </c>
      <c r="D16" s="79">
        <v>0.28041496384784642</v>
      </c>
      <c r="E16" s="83"/>
      <c r="F16" s="81">
        <v>-1.1086474501108901</v>
      </c>
      <c r="G16" s="81">
        <v>-10.531594784353103</v>
      </c>
      <c r="H16" s="102"/>
      <c r="I16" s="78">
        <v>648.00000000000023</v>
      </c>
      <c r="J16" s="79">
        <v>0.27135678391959811</v>
      </c>
      <c r="K16" s="83"/>
      <c r="L16" s="81">
        <v>-4.283604135893615</v>
      </c>
      <c r="M16" s="84">
        <v>-15.624999999999984</v>
      </c>
      <c r="O16" s="103" t="s">
        <v>37</v>
      </c>
      <c r="P16" s="21"/>
      <c r="Q16" s="78">
        <v>74</v>
      </c>
      <c r="R16" s="104">
        <v>0.50340136054421769</v>
      </c>
      <c r="S16" s="83"/>
      <c r="T16" s="78">
        <v>64</v>
      </c>
      <c r="U16" s="78">
        <v>10</v>
      </c>
      <c r="V16" s="78"/>
      <c r="W16" s="78">
        <v>65</v>
      </c>
      <c r="X16" s="78"/>
      <c r="Y16" s="78">
        <v>9</v>
      </c>
      <c r="Z16" s="78" t="s">
        <v>64</v>
      </c>
      <c r="AA16" s="78">
        <v>2</v>
      </c>
      <c r="AB16" s="78">
        <v>1</v>
      </c>
      <c r="AC16" s="78" t="s">
        <v>64</v>
      </c>
      <c r="AD16" s="78">
        <v>6</v>
      </c>
      <c r="AE16" s="105">
        <v>7.6266666666666687</v>
      </c>
    </row>
    <row r="17" spans="1:31" ht="15" customHeight="1">
      <c r="A17" s="77" t="s">
        <v>38</v>
      </c>
      <c r="B17" s="98"/>
      <c r="C17" s="78">
        <v>437.99999999999994</v>
      </c>
      <c r="D17" s="79">
        <v>0.13769254951273177</v>
      </c>
      <c r="E17" s="83"/>
      <c r="F17" s="81">
        <v>-9.3167701863354253</v>
      </c>
      <c r="G17" s="81">
        <v>-7.59493670886076</v>
      </c>
      <c r="H17" s="83"/>
      <c r="I17" s="78">
        <v>319</v>
      </c>
      <c r="J17" s="79">
        <v>0.13358458961474037</v>
      </c>
      <c r="K17" s="83"/>
      <c r="L17" s="81">
        <v>-6.7251461988304087</v>
      </c>
      <c r="M17" s="84">
        <v>-6.9970845481049411</v>
      </c>
      <c r="O17" s="103" t="s">
        <v>39</v>
      </c>
      <c r="P17" s="21"/>
      <c r="Q17" s="78">
        <v>73</v>
      </c>
      <c r="R17" s="104">
        <v>0.49659863945578231</v>
      </c>
      <c r="S17" s="83"/>
      <c r="T17" s="78">
        <v>65</v>
      </c>
      <c r="U17" s="78">
        <v>8</v>
      </c>
      <c r="V17" s="78"/>
      <c r="W17" s="78">
        <v>62</v>
      </c>
      <c r="X17" s="78"/>
      <c r="Y17" s="78">
        <v>11</v>
      </c>
      <c r="Z17" s="78">
        <v>4</v>
      </c>
      <c r="AA17" s="78">
        <v>1</v>
      </c>
      <c r="AB17" s="78" t="s">
        <v>64</v>
      </c>
      <c r="AC17" s="78" t="s">
        <v>64</v>
      </c>
      <c r="AD17" s="78">
        <v>6</v>
      </c>
      <c r="AE17" s="105">
        <v>5.7260273972602738</v>
      </c>
    </row>
    <row r="18" spans="1:31" ht="15" customHeight="1">
      <c r="A18" s="77" t="s">
        <v>40</v>
      </c>
      <c r="B18" s="98"/>
      <c r="C18" s="78">
        <v>459.99999999999977</v>
      </c>
      <c r="D18" s="79">
        <v>0.14460861364350819</v>
      </c>
      <c r="E18" s="83"/>
      <c r="F18" s="81">
        <v>-7.4143589818445225E-14</v>
      </c>
      <c r="G18" s="81">
        <v>-5.1546391752577785</v>
      </c>
      <c r="H18" s="83"/>
      <c r="I18" s="78">
        <v>357</v>
      </c>
      <c r="J18" s="79">
        <v>0.14949748743718594</v>
      </c>
      <c r="K18" s="83"/>
      <c r="L18" s="81">
        <v>-2.9891304347826089</v>
      </c>
      <c r="M18" s="84">
        <v>-7.5129533678756477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1391.0000000000002</v>
      </c>
      <c r="D19" s="79">
        <v>0.43728387299591309</v>
      </c>
      <c r="E19" s="83"/>
      <c r="F19" s="81">
        <v>-0.71377587437549428</v>
      </c>
      <c r="G19" s="81">
        <v>-5.1806407634628338</v>
      </c>
      <c r="H19" s="83"/>
      <c r="I19" s="78">
        <v>1064</v>
      </c>
      <c r="J19" s="79">
        <v>0.44556113902847572</v>
      </c>
      <c r="K19" s="83"/>
      <c r="L19" s="81">
        <v>-0.8387698042870666</v>
      </c>
      <c r="M19" s="84">
        <v>-8.1967213114754092</v>
      </c>
      <c r="O19" s="103" t="s">
        <v>43</v>
      </c>
      <c r="P19" s="21"/>
      <c r="Q19" s="106">
        <v>126</v>
      </c>
      <c r="R19" s="104">
        <v>0.8571428571428571</v>
      </c>
      <c r="S19" s="83"/>
      <c r="T19" s="78">
        <v>114</v>
      </c>
      <c r="U19" s="78">
        <v>12</v>
      </c>
      <c r="V19" s="78"/>
      <c r="W19" s="78">
        <v>109</v>
      </c>
      <c r="X19" s="78"/>
      <c r="Y19" s="78">
        <v>17</v>
      </c>
      <c r="Z19" s="78">
        <v>3</v>
      </c>
      <c r="AA19" s="78">
        <v>3</v>
      </c>
      <c r="AB19" s="78">
        <v>1</v>
      </c>
      <c r="AC19" s="78" t="s">
        <v>64</v>
      </c>
      <c r="AD19" s="78">
        <v>10</v>
      </c>
      <c r="AE19" s="105">
        <v>7.0866141732283481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21</v>
      </c>
      <c r="R20" s="104">
        <v>0.14285714285714285</v>
      </c>
      <c r="S20" s="83"/>
      <c r="T20" s="78">
        <v>15</v>
      </c>
      <c r="U20" s="78">
        <v>6</v>
      </c>
      <c r="V20" s="78"/>
      <c r="W20" s="78">
        <v>18</v>
      </c>
      <c r="X20" s="78"/>
      <c r="Y20" s="78">
        <v>3</v>
      </c>
      <c r="Z20" s="78">
        <v>1</v>
      </c>
      <c r="AA20" s="78" t="s">
        <v>64</v>
      </c>
      <c r="AB20" s="78" t="s">
        <v>64</v>
      </c>
      <c r="AC20" s="78" t="s">
        <v>64</v>
      </c>
      <c r="AD20" s="78">
        <v>2</v>
      </c>
      <c r="AE20" s="105">
        <v>4.2857142857142856</v>
      </c>
    </row>
    <row r="21" spans="1:31" ht="15" customHeight="1">
      <c r="A21" s="77" t="s">
        <v>37</v>
      </c>
      <c r="B21" s="71"/>
      <c r="C21" s="78">
        <v>2048.0000000000005</v>
      </c>
      <c r="D21" s="79">
        <v>0.64382269726501085</v>
      </c>
      <c r="E21" s="83"/>
      <c r="F21" s="81">
        <v>-2.196752626551989</v>
      </c>
      <c r="G21" s="81">
        <v>-7.955056179775279</v>
      </c>
      <c r="H21" s="82"/>
      <c r="I21" s="78">
        <v>1557.0000000000002</v>
      </c>
      <c r="J21" s="79">
        <v>0.65201005025125636</v>
      </c>
      <c r="K21" s="83"/>
      <c r="L21" s="81">
        <v>-3.231821006836503</v>
      </c>
      <c r="M21" s="84">
        <v>-11.180832857957785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1133.0000000000002</v>
      </c>
      <c r="D22" s="79">
        <v>0.35617730273498893</v>
      </c>
      <c r="E22" s="83"/>
      <c r="F22" s="81">
        <v>-1.6493055555555358</v>
      </c>
      <c r="G22" s="81">
        <v>-5.425709515859765</v>
      </c>
      <c r="H22" s="83"/>
      <c r="I22" s="78">
        <v>830.99999999999955</v>
      </c>
      <c r="J22" s="79">
        <v>0.34798994974874353</v>
      </c>
      <c r="K22" s="83"/>
      <c r="L22" s="81">
        <v>-2.3501762632197951</v>
      </c>
      <c r="M22" s="84">
        <v>-7.973421926910385</v>
      </c>
      <c r="O22" s="103" t="s">
        <v>46</v>
      </c>
      <c r="P22" s="21"/>
      <c r="Q22" s="106">
        <v>58</v>
      </c>
      <c r="R22" s="104">
        <v>0.39455782312925169</v>
      </c>
      <c r="S22" s="83"/>
      <c r="T22" s="78">
        <v>45</v>
      </c>
      <c r="U22" s="78">
        <v>13</v>
      </c>
      <c r="V22" s="78"/>
      <c r="W22" s="78">
        <v>48</v>
      </c>
      <c r="X22" s="78"/>
      <c r="Y22" s="78">
        <v>10</v>
      </c>
      <c r="Z22" s="78">
        <v>2</v>
      </c>
      <c r="AA22" s="78" t="s">
        <v>64</v>
      </c>
      <c r="AB22" s="78">
        <v>1</v>
      </c>
      <c r="AC22" s="78" t="s">
        <v>64</v>
      </c>
      <c r="AD22" s="78">
        <v>7</v>
      </c>
      <c r="AE22" s="105">
        <v>7.0847457627118633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53</v>
      </c>
      <c r="R23" s="104">
        <v>0.36054421768707484</v>
      </c>
      <c r="S23" s="83"/>
      <c r="T23" s="78">
        <v>49</v>
      </c>
      <c r="U23" s="78">
        <v>4</v>
      </c>
      <c r="V23" s="78"/>
      <c r="W23" s="78">
        <v>47</v>
      </c>
      <c r="X23" s="78"/>
      <c r="Y23" s="78">
        <v>6</v>
      </c>
      <c r="Z23" s="78" t="s">
        <v>64</v>
      </c>
      <c r="AA23" s="78">
        <v>2</v>
      </c>
      <c r="AB23" s="78" t="s">
        <v>64</v>
      </c>
      <c r="AC23" s="78" t="s">
        <v>64</v>
      </c>
      <c r="AD23" s="78">
        <v>4</v>
      </c>
      <c r="AE23" s="105">
        <v>5.2641509433962259</v>
      </c>
    </row>
    <row r="24" spans="1:31" ht="15" customHeight="1">
      <c r="A24" s="77" t="s">
        <v>43</v>
      </c>
      <c r="B24" s="101"/>
      <c r="C24" s="78">
        <v>2911.0000000000005</v>
      </c>
      <c r="D24" s="79">
        <v>0.91512103112228838</v>
      </c>
      <c r="E24" s="83"/>
      <c r="F24" s="81">
        <v>-2.4790619765494433</v>
      </c>
      <c r="G24" s="81">
        <v>-6.7286126241588819</v>
      </c>
      <c r="H24" s="102"/>
      <c r="I24" s="78">
        <v>2201.0000000000005</v>
      </c>
      <c r="J24" s="79">
        <v>0.92169179229480758</v>
      </c>
      <c r="K24" s="83"/>
      <c r="L24" s="81">
        <v>-3.3801580333625791</v>
      </c>
      <c r="M24" s="84">
        <v>-9.7950819672131306</v>
      </c>
      <c r="O24" s="103" t="s">
        <v>48</v>
      </c>
      <c r="P24" s="21"/>
      <c r="Q24" s="106">
        <v>29</v>
      </c>
      <c r="R24" s="104">
        <v>0.19727891156462585</v>
      </c>
      <c r="S24" s="83"/>
      <c r="T24" s="78">
        <v>28</v>
      </c>
      <c r="U24" s="78">
        <v>1</v>
      </c>
      <c r="V24" s="78"/>
      <c r="W24" s="78">
        <v>27</v>
      </c>
      <c r="X24" s="78"/>
      <c r="Y24" s="78">
        <v>2</v>
      </c>
      <c r="Z24" s="78">
        <v>1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9.3103448275862064</v>
      </c>
    </row>
    <row r="25" spans="1:31" ht="15" customHeight="1">
      <c r="A25" s="77" t="s">
        <v>44</v>
      </c>
      <c r="B25" s="98"/>
      <c r="C25" s="78">
        <v>270.00000000000017</v>
      </c>
      <c r="D25" s="79">
        <v>8.487896887771143E-2</v>
      </c>
      <c r="E25" s="83"/>
      <c r="F25" s="81">
        <v>3.4482758620689857</v>
      </c>
      <c r="G25" s="81">
        <v>-10.596026490066151</v>
      </c>
      <c r="H25" s="83"/>
      <c r="I25" s="78">
        <v>187</v>
      </c>
      <c r="J25" s="79">
        <v>7.8308207705192631E-2</v>
      </c>
      <c r="K25" s="83"/>
      <c r="L25" s="81">
        <v>2.7472527472527632</v>
      </c>
      <c r="M25" s="84">
        <v>-13.425925925925938</v>
      </c>
      <c r="O25" s="103" t="s">
        <v>49</v>
      </c>
      <c r="P25" s="21"/>
      <c r="Q25" s="106">
        <v>7</v>
      </c>
      <c r="R25" s="104">
        <v>4.7619047619047616E-2</v>
      </c>
      <c r="S25" s="83"/>
      <c r="T25" s="78">
        <v>7</v>
      </c>
      <c r="U25" s="78" t="s">
        <v>64</v>
      </c>
      <c r="V25" s="78"/>
      <c r="W25" s="78">
        <v>5</v>
      </c>
      <c r="X25" s="78"/>
      <c r="Y25" s="78">
        <v>2</v>
      </c>
      <c r="Z25" s="78">
        <v>1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3.2857142857142856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148</v>
      </c>
      <c r="D27" s="79">
        <v>4.6526249607041791E-2</v>
      </c>
      <c r="E27" s="83"/>
      <c r="F27" s="81">
        <v>-3.2679738562091685</v>
      </c>
      <c r="G27" s="81">
        <v>-19.125683060109314</v>
      </c>
      <c r="H27" s="83"/>
      <c r="I27" s="78">
        <v>113.00000000000003</v>
      </c>
      <c r="J27" s="79">
        <v>4.7319932998324973E-2</v>
      </c>
      <c r="K27" s="83"/>
      <c r="L27" s="81">
        <v>-8.1300813008129946</v>
      </c>
      <c r="M27" s="84">
        <v>-18.115942028985472</v>
      </c>
      <c r="O27" s="103" t="s">
        <v>51</v>
      </c>
      <c r="P27" s="98"/>
      <c r="Q27" s="106">
        <v>5</v>
      </c>
      <c r="R27" s="79">
        <v>3.4013605442176874E-2</v>
      </c>
      <c r="S27" s="83"/>
      <c r="T27" s="78">
        <v>4</v>
      </c>
      <c r="U27" s="78">
        <v>1</v>
      </c>
      <c r="V27" s="78"/>
      <c r="W27" s="78">
        <v>4</v>
      </c>
      <c r="X27" s="78"/>
      <c r="Y27" s="78">
        <v>1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1</v>
      </c>
      <c r="AE27" s="105">
        <v>0</v>
      </c>
    </row>
    <row r="28" spans="1:31" ht="15" customHeight="1">
      <c r="A28" s="77" t="s">
        <v>47</v>
      </c>
      <c r="B28" s="98"/>
      <c r="C28" s="78">
        <v>539.00000000000023</v>
      </c>
      <c r="D28" s="79">
        <v>0.1694435712040239</v>
      </c>
      <c r="E28" s="83"/>
      <c r="F28" s="81">
        <v>-5.933682373472891</v>
      </c>
      <c r="G28" s="81">
        <v>-13.897763578274741</v>
      </c>
      <c r="H28" s="83"/>
      <c r="I28" s="78">
        <v>421</v>
      </c>
      <c r="J28" s="79">
        <v>0.17629815745393634</v>
      </c>
      <c r="K28" s="83"/>
      <c r="L28" s="81">
        <v>-7.0640176600441613</v>
      </c>
      <c r="M28" s="84">
        <v>-17.288801571709225</v>
      </c>
      <c r="O28" s="77" t="s">
        <v>52</v>
      </c>
      <c r="P28" s="21"/>
      <c r="Q28" s="106">
        <v>28</v>
      </c>
      <c r="R28" s="79">
        <v>0.19047619047619047</v>
      </c>
      <c r="S28" s="83"/>
      <c r="T28" s="78">
        <v>20</v>
      </c>
      <c r="U28" s="78">
        <v>8</v>
      </c>
      <c r="V28" s="78"/>
      <c r="W28" s="78">
        <v>25</v>
      </c>
      <c r="X28" s="78"/>
      <c r="Y28" s="78">
        <v>3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>
        <v>3</v>
      </c>
      <c r="AE28" s="105">
        <v>0</v>
      </c>
    </row>
    <row r="29" spans="1:31" ht="15" customHeight="1">
      <c r="A29" s="77" t="s">
        <v>48</v>
      </c>
      <c r="B29" s="98"/>
      <c r="C29" s="78">
        <v>896.00000000000034</v>
      </c>
      <c r="D29" s="79">
        <v>0.28167243005344228</v>
      </c>
      <c r="E29" s="83"/>
      <c r="F29" s="81">
        <v>-1.1037527593818857</v>
      </c>
      <c r="G29" s="81">
        <v>-6.6666666666666208</v>
      </c>
      <c r="H29" s="83"/>
      <c r="I29" s="78">
        <v>705.00000000000011</v>
      </c>
      <c r="J29" s="79">
        <v>0.29522613065326636</v>
      </c>
      <c r="K29" s="83"/>
      <c r="L29" s="81">
        <v>-2.2191400832177219</v>
      </c>
      <c r="M29" s="84">
        <v>-7.3587385019710894</v>
      </c>
      <c r="O29" s="103" t="s">
        <v>53</v>
      </c>
      <c r="P29" s="21"/>
      <c r="Q29" s="106">
        <v>11</v>
      </c>
      <c r="R29" s="79">
        <v>7.4829931972789115E-2</v>
      </c>
      <c r="S29" s="83"/>
      <c r="T29" s="78">
        <v>9</v>
      </c>
      <c r="U29" s="78">
        <v>2</v>
      </c>
      <c r="V29" s="78"/>
      <c r="W29" s="78">
        <v>9</v>
      </c>
      <c r="X29" s="78"/>
      <c r="Y29" s="78">
        <v>2</v>
      </c>
      <c r="Z29" s="78">
        <v>2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10.272727272727273</v>
      </c>
    </row>
    <row r="30" spans="1:31" ht="15" customHeight="1">
      <c r="A30" s="77" t="s">
        <v>49</v>
      </c>
      <c r="B30" s="98"/>
      <c r="C30" s="78">
        <v>1597.9999999999993</v>
      </c>
      <c r="D30" s="79">
        <v>0.50235774913549158</v>
      </c>
      <c r="E30" s="83"/>
      <c r="F30" s="81">
        <v>-0.99132589838916552</v>
      </c>
      <c r="G30" s="81">
        <v>-3.3857315598549382</v>
      </c>
      <c r="H30" s="83"/>
      <c r="I30" s="78">
        <v>1149.0000000000002</v>
      </c>
      <c r="J30" s="79">
        <v>0.48115577889447247</v>
      </c>
      <c r="K30" s="83"/>
      <c r="L30" s="81">
        <v>-1.2037833190025986</v>
      </c>
      <c r="M30" s="84">
        <v>-7.9326923076923226</v>
      </c>
      <c r="O30" s="103" t="s">
        <v>54</v>
      </c>
      <c r="P30" s="98"/>
      <c r="Q30" s="106">
        <v>19</v>
      </c>
      <c r="R30" s="79">
        <v>0.12925170068027211</v>
      </c>
      <c r="S30" s="83"/>
      <c r="T30" s="78">
        <v>18</v>
      </c>
      <c r="U30" s="78">
        <v>1</v>
      </c>
      <c r="V30" s="78"/>
      <c r="W30" s="78">
        <v>18</v>
      </c>
      <c r="X30" s="78"/>
      <c r="Y30" s="78">
        <v>1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84</v>
      </c>
      <c r="R31" s="111">
        <v>0.5714285714285714</v>
      </c>
      <c r="S31" s="112"/>
      <c r="T31" s="113">
        <v>78</v>
      </c>
      <c r="U31" s="113">
        <v>6</v>
      </c>
      <c r="V31" s="113"/>
      <c r="W31" s="113">
        <v>71</v>
      </c>
      <c r="X31" s="113"/>
      <c r="Y31" s="113">
        <v>13</v>
      </c>
      <c r="Z31" s="113">
        <v>2</v>
      </c>
      <c r="AA31" s="113">
        <v>3</v>
      </c>
      <c r="AB31" s="113">
        <v>1</v>
      </c>
      <c r="AC31" s="113" t="s">
        <v>64</v>
      </c>
      <c r="AD31" s="113">
        <v>7</v>
      </c>
      <c r="AE31" s="114">
        <v>10.440476190476188</v>
      </c>
    </row>
    <row r="32" spans="1:31" ht="15" customHeight="1" thickBot="1">
      <c r="A32" s="77" t="s">
        <v>51</v>
      </c>
      <c r="B32" s="57"/>
      <c r="C32" s="78">
        <v>811.99999999999989</v>
      </c>
      <c r="D32" s="79">
        <v>0.25526563973593197</v>
      </c>
      <c r="E32" s="83"/>
      <c r="F32" s="81">
        <v>0.37082818294191772</v>
      </c>
      <c r="G32" s="81">
        <v>-8.7640449438202381</v>
      </c>
      <c r="H32" s="115"/>
      <c r="I32" s="78">
        <v>594.99999999999977</v>
      </c>
      <c r="J32" s="79">
        <v>0.24916247906197644</v>
      </c>
      <c r="K32" s="83"/>
      <c r="L32" s="81">
        <v>-2.1381578947368975</v>
      </c>
      <c r="M32" s="84">
        <v>-14.017341040462448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1372.9999999999998</v>
      </c>
      <c r="D33" s="79">
        <v>0.43162527507073223</v>
      </c>
      <c r="E33" s="83"/>
      <c r="F33" s="81">
        <v>-3.4458509142053453</v>
      </c>
      <c r="G33" s="81">
        <v>-7.9758713136729238</v>
      </c>
      <c r="H33" s="82"/>
      <c r="I33" s="78">
        <v>1024.0000000000002</v>
      </c>
      <c r="J33" s="79">
        <v>0.42881072026800682</v>
      </c>
      <c r="K33" s="83"/>
      <c r="L33" s="81">
        <v>-4.0299906279287505</v>
      </c>
      <c r="M33" s="84">
        <v>-11.951848667239895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220.99999999999997</v>
      </c>
      <c r="D34" s="79">
        <v>6.9475007859163745E-2</v>
      </c>
      <c r="E34" s="83"/>
      <c r="F34" s="81">
        <v>-4.7413793103448283</v>
      </c>
      <c r="G34" s="81">
        <v>-10.162601626016302</v>
      </c>
      <c r="H34" s="82"/>
      <c r="I34" s="78">
        <v>173.00000000000003</v>
      </c>
      <c r="J34" s="79">
        <v>7.2445561139028489E-2</v>
      </c>
      <c r="K34" s="83"/>
      <c r="L34" s="81">
        <v>-5.4644808743169246</v>
      </c>
      <c r="M34" s="84">
        <v>-12.182741116751266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265</v>
      </c>
      <c r="D35" s="79">
        <v>8.3307136120716718E-2</v>
      </c>
      <c r="E35" s="83"/>
      <c r="F35" s="81">
        <v>2.3166023166023391</v>
      </c>
      <c r="G35" s="81">
        <v>-6.0283687943262407</v>
      </c>
      <c r="H35" s="83"/>
      <c r="I35" s="78">
        <v>210.00000000000003</v>
      </c>
      <c r="J35" s="79">
        <v>8.7939698492462318E-2</v>
      </c>
      <c r="K35" s="83"/>
      <c r="L35" s="81">
        <v>4.4776119402985364</v>
      </c>
      <c r="M35" s="84">
        <v>-2.7777777777777772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509.99999999999994</v>
      </c>
      <c r="D36" s="124">
        <v>0.16032694121345481</v>
      </c>
      <c r="E36" s="125"/>
      <c r="F36" s="126">
        <v>-2.6717557251908715</v>
      </c>
      <c r="G36" s="126">
        <v>-0.58479532163748205</v>
      </c>
      <c r="H36" s="125"/>
      <c r="I36" s="123">
        <v>386.00000000000011</v>
      </c>
      <c r="J36" s="124">
        <v>0.16164154103852602</v>
      </c>
      <c r="K36" s="125"/>
      <c r="L36" s="126">
        <v>-3.7406483790523679</v>
      </c>
      <c r="M36" s="127">
        <v>-0.51546391752575849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1771</v>
      </c>
      <c r="R37" s="72" t="s">
        <v>29</v>
      </c>
      <c r="S37" s="72"/>
      <c r="T37" s="72">
        <v>1453</v>
      </c>
      <c r="U37" s="72">
        <v>318</v>
      </c>
      <c r="V37" s="72"/>
      <c r="W37" s="72">
        <v>1430</v>
      </c>
      <c r="X37" s="72"/>
      <c r="Y37" s="72">
        <v>341</v>
      </c>
      <c r="Z37" s="72">
        <v>135</v>
      </c>
      <c r="AA37" s="72">
        <v>73</v>
      </c>
      <c r="AB37" s="72">
        <v>19</v>
      </c>
      <c r="AC37" s="72">
        <v>5</v>
      </c>
      <c r="AD37" s="72">
        <v>109.00000000000001</v>
      </c>
      <c r="AE37" s="132">
        <v>16.710659898477157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0.82044042913608128</v>
      </c>
      <c r="U38" s="85">
        <v>0.17955957086391869</v>
      </c>
      <c r="V38" s="137"/>
      <c r="W38" s="85">
        <v>0.80745341614906829</v>
      </c>
      <c r="X38" s="137"/>
      <c r="Y38" s="85">
        <v>0.19254658385093168</v>
      </c>
      <c r="Z38" s="85">
        <v>7.6228119706380576E-2</v>
      </c>
      <c r="AA38" s="85">
        <v>4.1219649915302088E-2</v>
      </c>
      <c r="AB38" s="85">
        <v>1.0728402032749858E-2</v>
      </c>
      <c r="AC38" s="85">
        <v>2.82326369282891E-3</v>
      </c>
      <c r="AD38" s="85">
        <v>6.1547148503670254E-2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1.1061836352279826</v>
      </c>
      <c r="R39" s="144" t="s">
        <v>29</v>
      </c>
      <c r="S39" s="91"/>
      <c r="T39" s="93">
        <v>1.0707442888725129</v>
      </c>
      <c r="U39" s="93">
        <v>1.2926829268292683</v>
      </c>
      <c r="V39" s="91"/>
      <c r="W39" s="93">
        <v>1.0149041873669269</v>
      </c>
      <c r="X39" s="91"/>
      <c r="Y39" s="93">
        <v>1.1964912280701754</v>
      </c>
      <c r="Z39" s="93">
        <v>1.0465116279069768</v>
      </c>
      <c r="AA39" s="93">
        <v>1.1230769230769231</v>
      </c>
      <c r="AB39" s="93">
        <v>1</v>
      </c>
      <c r="AC39" s="93">
        <v>1</v>
      </c>
      <c r="AD39" s="93">
        <v>1.101010101010101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953</v>
      </c>
      <c r="R41" s="104">
        <v>0.53811405985319027</v>
      </c>
      <c r="S41" s="83"/>
      <c r="T41" s="78">
        <v>780</v>
      </c>
      <c r="U41" s="78">
        <v>173</v>
      </c>
      <c r="V41" s="78"/>
      <c r="W41" s="78">
        <v>781</v>
      </c>
      <c r="X41" s="78"/>
      <c r="Y41" s="78">
        <v>172</v>
      </c>
      <c r="Z41" s="78">
        <v>79</v>
      </c>
      <c r="AA41" s="78">
        <v>37</v>
      </c>
      <c r="AB41" s="78">
        <v>12</v>
      </c>
      <c r="AC41" s="78">
        <v>3</v>
      </c>
      <c r="AD41" s="78">
        <v>41</v>
      </c>
      <c r="AE41" s="105">
        <v>17.424528301886795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818</v>
      </c>
      <c r="R42" s="104">
        <v>0.46188594014680973</v>
      </c>
      <c r="S42" s="83"/>
      <c r="T42" s="78">
        <v>673</v>
      </c>
      <c r="U42" s="78">
        <v>145</v>
      </c>
      <c r="V42" s="78"/>
      <c r="W42" s="78">
        <v>649</v>
      </c>
      <c r="X42" s="78"/>
      <c r="Y42" s="78">
        <v>169</v>
      </c>
      <c r="Z42" s="78">
        <v>56</v>
      </c>
      <c r="AA42" s="78">
        <v>36</v>
      </c>
      <c r="AB42" s="78">
        <v>7</v>
      </c>
      <c r="AC42" s="78">
        <v>2</v>
      </c>
      <c r="AD42" s="78">
        <v>68</v>
      </c>
      <c r="AE42" s="105">
        <v>15.879120879120894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1560</v>
      </c>
      <c r="R44" s="104">
        <v>0.88085827216262003</v>
      </c>
      <c r="S44" s="83"/>
      <c r="T44" s="78">
        <v>1307</v>
      </c>
      <c r="U44" s="78">
        <v>253</v>
      </c>
      <c r="V44" s="78"/>
      <c r="W44" s="78">
        <v>1260</v>
      </c>
      <c r="X44" s="78"/>
      <c r="Y44" s="78">
        <v>300</v>
      </c>
      <c r="Z44" s="78">
        <v>115</v>
      </c>
      <c r="AA44" s="78">
        <v>67</v>
      </c>
      <c r="AB44" s="78">
        <v>17</v>
      </c>
      <c r="AC44" s="78">
        <v>5</v>
      </c>
      <c r="AD44" s="78">
        <v>96.000000000000014</v>
      </c>
      <c r="AE44" s="105">
        <v>17.021766965428917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211</v>
      </c>
      <c r="R45" s="104">
        <v>0.11914172783738002</v>
      </c>
      <c r="S45" s="83"/>
      <c r="T45" s="78">
        <v>146</v>
      </c>
      <c r="U45" s="78">
        <v>65</v>
      </c>
      <c r="V45" s="78"/>
      <c r="W45" s="78">
        <v>170</v>
      </c>
      <c r="X45" s="78"/>
      <c r="Y45" s="78">
        <v>41</v>
      </c>
      <c r="Z45" s="78">
        <v>20</v>
      </c>
      <c r="AA45" s="78">
        <v>6</v>
      </c>
      <c r="AB45" s="78">
        <v>2</v>
      </c>
      <c r="AC45" s="78" t="s">
        <v>64</v>
      </c>
      <c r="AD45" s="78">
        <v>13</v>
      </c>
      <c r="AE45" s="105">
        <v>14.40758293838863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646</v>
      </c>
      <c r="R47" s="104">
        <v>0.36476566911349523</v>
      </c>
      <c r="S47" s="83"/>
      <c r="T47" s="78">
        <v>407</v>
      </c>
      <c r="U47" s="78">
        <v>239</v>
      </c>
      <c r="V47" s="78"/>
      <c r="W47" s="78">
        <v>432</v>
      </c>
      <c r="X47" s="78"/>
      <c r="Y47" s="78">
        <v>214</v>
      </c>
      <c r="Z47" s="78">
        <v>99</v>
      </c>
      <c r="AA47" s="78">
        <v>47</v>
      </c>
      <c r="AB47" s="78">
        <v>13</v>
      </c>
      <c r="AC47" s="78" t="s">
        <v>64</v>
      </c>
      <c r="AD47" s="78">
        <v>55</v>
      </c>
      <c r="AE47" s="105">
        <v>27.035548686244212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617</v>
      </c>
      <c r="R48" s="104">
        <v>0.34839073969508755</v>
      </c>
      <c r="S48" s="83"/>
      <c r="T48" s="78">
        <v>557</v>
      </c>
      <c r="U48" s="78">
        <v>60</v>
      </c>
      <c r="V48" s="78"/>
      <c r="W48" s="78">
        <v>554</v>
      </c>
      <c r="X48" s="78"/>
      <c r="Y48" s="78">
        <v>63</v>
      </c>
      <c r="Z48" s="78">
        <v>19</v>
      </c>
      <c r="AA48" s="78">
        <v>17</v>
      </c>
      <c r="AB48" s="78">
        <v>3</v>
      </c>
      <c r="AC48" s="78" t="s">
        <v>64</v>
      </c>
      <c r="AD48" s="78">
        <v>24</v>
      </c>
      <c r="AE48" s="105">
        <v>8.1604538087520293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381</v>
      </c>
      <c r="R49" s="104">
        <v>0.21513269339356295</v>
      </c>
      <c r="S49" s="83"/>
      <c r="T49" s="78">
        <v>377</v>
      </c>
      <c r="U49" s="78">
        <v>4</v>
      </c>
      <c r="V49" s="78"/>
      <c r="W49" s="78">
        <v>350</v>
      </c>
      <c r="X49" s="78"/>
      <c r="Y49" s="78">
        <v>31</v>
      </c>
      <c r="Z49" s="78">
        <v>9</v>
      </c>
      <c r="AA49" s="78">
        <v>7</v>
      </c>
      <c r="AB49" s="78" t="s">
        <v>64</v>
      </c>
      <c r="AC49" s="78" t="s">
        <v>64</v>
      </c>
      <c r="AD49" s="78">
        <v>15</v>
      </c>
      <c r="AE49" s="105">
        <v>4.3534031413612588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127</v>
      </c>
      <c r="R50" s="104">
        <v>7.171089779785432E-2</v>
      </c>
      <c r="S50" s="83"/>
      <c r="T50" s="78">
        <v>112</v>
      </c>
      <c r="U50" s="78">
        <v>15</v>
      </c>
      <c r="V50" s="78"/>
      <c r="W50" s="78">
        <v>94</v>
      </c>
      <c r="X50" s="78"/>
      <c r="Y50" s="78">
        <v>33</v>
      </c>
      <c r="Z50" s="78">
        <v>8</v>
      </c>
      <c r="AA50" s="78">
        <v>2</v>
      </c>
      <c r="AB50" s="78">
        <v>3</v>
      </c>
      <c r="AC50" s="78">
        <v>5</v>
      </c>
      <c r="AD50" s="78">
        <v>15</v>
      </c>
      <c r="AE50" s="105">
        <v>42.818897637795274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70</v>
      </c>
      <c r="R52" s="104">
        <v>3.9525691699604744E-2</v>
      </c>
      <c r="S52" s="83"/>
      <c r="T52" s="78">
        <v>56</v>
      </c>
      <c r="U52" s="78">
        <v>14</v>
      </c>
      <c r="V52" s="78"/>
      <c r="W52" s="78">
        <v>60</v>
      </c>
      <c r="X52" s="78"/>
      <c r="Y52" s="78">
        <v>10</v>
      </c>
      <c r="Z52" s="78">
        <v>2</v>
      </c>
      <c r="AA52" s="78">
        <v>1</v>
      </c>
      <c r="AB52" s="78" t="s">
        <v>64</v>
      </c>
      <c r="AC52" s="78" t="s">
        <v>64</v>
      </c>
      <c r="AD52" s="78">
        <v>7</v>
      </c>
      <c r="AE52" s="105">
        <v>4.4861111111111107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433</v>
      </c>
      <c r="R53" s="104">
        <v>0.24449463579898362</v>
      </c>
      <c r="S53" s="83"/>
      <c r="T53" s="78">
        <v>301</v>
      </c>
      <c r="U53" s="78">
        <v>132</v>
      </c>
      <c r="V53" s="78"/>
      <c r="W53" s="78">
        <v>346</v>
      </c>
      <c r="X53" s="78"/>
      <c r="Y53" s="78">
        <v>87</v>
      </c>
      <c r="Z53" s="78">
        <v>47</v>
      </c>
      <c r="AA53" s="78">
        <v>17</v>
      </c>
      <c r="AB53" s="78">
        <v>3</v>
      </c>
      <c r="AC53" s="78">
        <v>1</v>
      </c>
      <c r="AD53" s="78">
        <v>19</v>
      </c>
      <c r="AE53" s="105">
        <v>17.556581986143193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121</v>
      </c>
      <c r="R54" s="104">
        <v>6.8322981366459631E-2</v>
      </c>
      <c r="S54" s="83"/>
      <c r="T54" s="78">
        <v>74</v>
      </c>
      <c r="U54" s="78">
        <v>47</v>
      </c>
      <c r="V54" s="78"/>
      <c r="W54" s="78">
        <v>88</v>
      </c>
      <c r="X54" s="78"/>
      <c r="Y54" s="78">
        <v>33</v>
      </c>
      <c r="Z54" s="78">
        <v>16</v>
      </c>
      <c r="AA54" s="78">
        <v>6</v>
      </c>
      <c r="AB54" s="78">
        <v>3</v>
      </c>
      <c r="AC54" s="78">
        <v>2</v>
      </c>
      <c r="AD54" s="78">
        <v>6</v>
      </c>
      <c r="AE54" s="105">
        <v>35.330578512396706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134</v>
      </c>
      <c r="R55" s="104">
        <v>7.5663466967814799E-2</v>
      </c>
      <c r="S55" s="83"/>
      <c r="T55" s="78">
        <v>117</v>
      </c>
      <c r="U55" s="78">
        <v>17</v>
      </c>
      <c r="V55" s="78"/>
      <c r="W55" s="78">
        <v>117</v>
      </c>
      <c r="X55" s="78"/>
      <c r="Y55" s="78">
        <v>17</v>
      </c>
      <c r="Z55" s="78">
        <v>4</v>
      </c>
      <c r="AA55" s="78">
        <v>1</v>
      </c>
      <c r="AB55" s="78" t="s">
        <v>64</v>
      </c>
      <c r="AC55" s="78" t="s">
        <v>64</v>
      </c>
      <c r="AD55" s="78">
        <v>12</v>
      </c>
      <c r="AE55" s="105">
        <v>1.2985074626865676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1013</v>
      </c>
      <c r="R56" s="155">
        <v>0.57199322416713716</v>
      </c>
      <c r="S56" s="112"/>
      <c r="T56" s="113">
        <v>905</v>
      </c>
      <c r="U56" s="113">
        <v>108</v>
      </c>
      <c r="V56" s="113"/>
      <c r="W56" s="113">
        <v>819</v>
      </c>
      <c r="X56" s="113"/>
      <c r="Y56" s="113">
        <v>194</v>
      </c>
      <c r="Z56" s="113">
        <v>66</v>
      </c>
      <c r="AA56" s="113">
        <v>48</v>
      </c>
      <c r="AB56" s="113">
        <v>13</v>
      </c>
      <c r="AC56" s="113">
        <v>2</v>
      </c>
      <c r="AD56" s="113">
        <v>65</v>
      </c>
      <c r="AE56" s="114">
        <v>17.032576505429418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2025-04-03T17:42:47Z</dcterms:created>
  <dcterms:modified xsi:type="dcterms:W3CDTF">2025-04-03T17:42:55Z</dcterms:modified>
</cp:coreProperties>
</file>