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1019E34-0172-45AF-AF89-7B67F3ED2785}" xr6:coauthVersionLast="47" xr6:coauthVersionMax="47" xr10:uidLastSave="{00000000-0000-0000-0000-000000000000}"/>
  <bookViews>
    <workbookView xWindow="-110" yWindow="-110" windowWidth="19420" windowHeight="10300" xr2:uid="{8353A295-2CD4-4D7C-BC28-CD49DC1022A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<sst xmlns="http://schemas.openxmlformats.org/spreadsheetml/2006/main" count="185" uniqueCount="66">
  <si>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</si>
  <si>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</si>
  <si>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</si>
  <si>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</si>
  <si>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</si>
  <si>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</si>
  <si>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</si>
  <si>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</si>
  <si>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</si>
  <si>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</si>
  <si>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</si>
  <si>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</si>
  <si>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</si>
  <si>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</si>
  <si>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</si>
  <si>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</si>
  <si>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</si>
  <si>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</si>
  <si>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</si>
  <si>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</si>
  <si>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</si>
  <si>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</si>
  <si>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</si>
  <si>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</si>
  <si>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</si>
  <si>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</si>
  <si>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</si>
  <si>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</si>
  <si>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</si>
  <si>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</si>
  <si>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</si>
  <si>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</si>
  <si>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</si>
  <si>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</si>
  <si>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</si>
  <si>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</si>
  <si>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</si>
  <si>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</si>
  <si>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</si>
  <si>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</si>
  <si>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</si>
  <si>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</si>
  <si>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</si>
  <si>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</si>
  <si>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</si>
  <si>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</si>
  <si>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</si>
  <si>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</si>
  <si>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</si>
  <si>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</si>
  <si>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</si>
  <si>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</si>
  <si>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</si>
  <si>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</si>
  <si>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</si>
  <si>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</si>
  <si>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</si>
  <si>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</si>
  <si>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</si>
  <si>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</si>
  <si>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</si>
  <si>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</si>
  <si>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2624 - Especialistas en políticas y servicios de personal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</si>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</sst>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C2EF7BB-E9F6-461A-A7A6-F9636DCB9C9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3873</c:v>
              </c:pt>
              <c:pt idx="1">
                <c:v>3810</c:v>
              </c:pt>
              <c:pt idx="2">
                <c:v>3763</c:v>
              </c:pt>
              <c:pt idx="3">
                <c:v>3794</c:v>
              </c:pt>
              <c:pt idx="4">
                <c:v>3948</c:v>
              </c:pt>
              <c:pt idx="5">
                <c:v>4206</c:v>
              </c:pt>
              <c:pt idx="6">
                <c:v>4218</c:v>
              </c:pt>
              <c:pt idx="7">
                <c:v>4164</c:v>
              </c:pt>
              <c:pt idx="8">
                <c:v>4129</c:v>
              </c:pt>
              <c:pt idx="9">
                <c:v>4130</c:v>
              </c:pt>
              <c:pt idx="10">
                <c:v>4283</c:v>
              </c:pt>
              <c:pt idx="11">
                <c:v>4206</c:v>
              </c:pt>
              <c:pt idx="12">
                <c:v>4196</c:v>
              </c:pt>
            </c:numLit>
          </c:val>
          <c:extLst>
            <c:ext xmlns:c16="http://schemas.microsoft.com/office/drawing/2014/chart" uri="{C3380CC4-5D6E-409C-BE32-E72D297353CC}">
              <c16:uniqueId val="{00000000-415D-4A4C-8B48-C49835E7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130</c:v>
              </c:pt>
              <c:pt idx="1">
                <c:v>142</c:v>
              </c:pt>
              <c:pt idx="2">
                <c:v>124</c:v>
              </c:pt>
              <c:pt idx="3">
                <c:v>122</c:v>
              </c:pt>
              <c:pt idx="4">
                <c:v>124</c:v>
              </c:pt>
              <c:pt idx="5">
                <c:v>67</c:v>
              </c:pt>
              <c:pt idx="6">
                <c:v>149</c:v>
              </c:pt>
              <c:pt idx="7">
                <c:v>170</c:v>
              </c:pt>
              <c:pt idx="8">
                <c:v>140</c:v>
              </c:pt>
              <c:pt idx="9">
                <c:v>88</c:v>
              </c:pt>
              <c:pt idx="10">
                <c:v>164</c:v>
              </c:pt>
              <c:pt idx="11">
                <c:v>129</c:v>
              </c:pt>
              <c:pt idx="12">
                <c:v>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15D-4A4C-8B48-C49835E7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93-4FC0-ADBD-DBF77976E4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93-4FC0-ADBD-DBF77976E4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3-4FC0-ADBD-DBF77976E4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100</c:v>
              </c:pt>
              <c:pt idx="2">
                <c:v>92</c:v>
              </c:pt>
              <c:pt idx="3">
                <c:v>85</c:v>
              </c:pt>
              <c:pt idx="4">
                <c:v>74</c:v>
              </c:pt>
              <c:pt idx="5">
                <c:v>46</c:v>
              </c:pt>
              <c:pt idx="6">
                <c:v>107</c:v>
              </c:pt>
              <c:pt idx="7">
                <c:v>122</c:v>
              </c:pt>
              <c:pt idx="8">
                <c:v>99</c:v>
              </c:pt>
              <c:pt idx="9">
                <c:v>52</c:v>
              </c:pt>
              <c:pt idx="10">
                <c:v>128</c:v>
              </c:pt>
              <c:pt idx="11">
                <c:v>87</c:v>
              </c:pt>
              <c:pt idx="1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3-0193-4FC0-ADBD-DBF77976E44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93-4FC0-ADBD-DBF77976E44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3-4FC0-ADBD-DBF77976E4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93-4FC0-ADBD-DBF77976E4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42</c:v>
              </c:pt>
              <c:pt idx="2">
                <c:v>32</c:v>
              </c:pt>
              <c:pt idx="3">
                <c:v>37</c:v>
              </c:pt>
              <c:pt idx="4">
                <c:v>50</c:v>
              </c:pt>
              <c:pt idx="5">
                <c:v>21</c:v>
              </c:pt>
              <c:pt idx="6">
                <c:v>42</c:v>
              </c:pt>
              <c:pt idx="7">
                <c:v>48</c:v>
              </c:pt>
              <c:pt idx="8">
                <c:v>41</c:v>
              </c:pt>
              <c:pt idx="9">
                <c:v>36</c:v>
              </c:pt>
              <c:pt idx="10">
                <c:v>36</c:v>
              </c:pt>
              <c:pt idx="11">
                <c:v>42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7-0193-4FC0-ADBD-DBF77976E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21-4A35-8116-6F332F655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5457</c:v>
              </c:pt>
              <c:pt idx="1">
                <c:v>4631</c:v>
              </c:pt>
              <c:pt idx="2">
                <c:v>3722</c:v>
              </c:pt>
              <c:pt idx="3">
                <c:v>3834</c:v>
              </c:pt>
              <c:pt idx="4">
                <c:v>4130</c:v>
              </c:pt>
              <c:pt idx="5">
                <c:v>4196</c:v>
              </c:pt>
            </c:numLit>
          </c:val>
          <c:extLst>
            <c:ext xmlns:c16="http://schemas.microsoft.com/office/drawing/2014/chart" uri="{C3380CC4-5D6E-409C-BE32-E72D297353CC}">
              <c16:uniqueId val="{00000001-0B21-4A35-8116-6F332F6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21-4A35-8116-6F332F655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1225</c:v>
              </c:pt>
              <c:pt idx="1">
                <c:v>1025</c:v>
              </c:pt>
              <c:pt idx="2">
                <c:v>853</c:v>
              </c:pt>
              <c:pt idx="3">
                <c:v>866</c:v>
              </c:pt>
              <c:pt idx="4">
                <c:v>902</c:v>
              </c:pt>
              <c:pt idx="5">
                <c:v>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21-4A35-8116-6F332F6556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21-4A35-8116-6F332F6556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4232</c:v>
              </c:pt>
              <c:pt idx="1">
                <c:v>3606</c:v>
              </c:pt>
              <c:pt idx="2">
                <c:v>2869</c:v>
              </c:pt>
              <c:pt idx="3">
                <c:v>2968</c:v>
              </c:pt>
              <c:pt idx="4">
                <c:v>3228</c:v>
              </c:pt>
              <c:pt idx="5">
                <c:v>3301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B21-4A35-8116-6F332F65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A-43E5-B6C1-141658FE82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A-43E5-B6C1-141658FE82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238</c:v>
              </c:pt>
              <c:pt idx="1">
                <c:v>254</c:v>
              </c:pt>
              <c:pt idx="2">
                <c:v>506</c:v>
              </c:pt>
              <c:pt idx="3">
                <c:v>406</c:v>
              </c:pt>
              <c:pt idx="4">
                <c:v>335</c:v>
              </c:pt>
              <c:pt idx="5">
                <c:v>319</c:v>
              </c:pt>
            </c:numLit>
          </c:val>
          <c:extLst>
            <c:ext xmlns:c16="http://schemas.microsoft.com/office/drawing/2014/chart" uri="{C3380CC4-5D6E-409C-BE32-E72D297353CC}">
              <c16:uniqueId val="{00000002-188A-43E5-B6C1-141658FE82C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8A-43E5-B6C1-141658FE82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8A-43E5-B6C1-141658FE82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232</c:v>
              </c:pt>
              <c:pt idx="1">
                <c:v>197</c:v>
              </c:pt>
              <c:pt idx="2">
                <c:v>192</c:v>
              </c:pt>
              <c:pt idx="3">
                <c:v>196</c:v>
              </c:pt>
              <c:pt idx="4">
                <c:v>107</c:v>
              </c:pt>
              <c:pt idx="5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5-188A-43E5-B6C1-141658FE8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1E-4280-84D3-4C3950845AD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1E-4280-84D3-4C3950845A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3873</c:v>
              </c:pt>
              <c:pt idx="1">
                <c:v>3810</c:v>
              </c:pt>
              <c:pt idx="2">
                <c:v>3763</c:v>
              </c:pt>
              <c:pt idx="3">
                <c:v>3794</c:v>
              </c:pt>
              <c:pt idx="4">
                <c:v>3948</c:v>
              </c:pt>
              <c:pt idx="5">
                <c:v>4206</c:v>
              </c:pt>
              <c:pt idx="6">
                <c:v>4218</c:v>
              </c:pt>
              <c:pt idx="7">
                <c:v>4164</c:v>
              </c:pt>
              <c:pt idx="8">
                <c:v>4129</c:v>
              </c:pt>
              <c:pt idx="9">
                <c:v>4130</c:v>
              </c:pt>
              <c:pt idx="10">
                <c:v>4283</c:v>
              </c:pt>
              <c:pt idx="11">
                <c:v>4206</c:v>
              </c:pt>
              <c:pt idx="12">
                <c:v>4196</c:v>
              </c:pt>
            </c:numLit>
          </c:val>
          <c:extLst>
            <c:ext xmlns:c16="http://schemas.microsoft.com/office/drawing/2014/chart" uri="{C3380CC4-5D6E-409C-BE32-E72D297353CC}">
              <c16:uniqueId val="{00000002-361E-4280-84D3-4C3950845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1E-4280-84D3-4C3950845A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1E-4280-84D3-4C3950845A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907</c:v>
              </c:pt>
              <c:pt idx="1">
                <c:v>883</c:v>
              </c:pt>
              <c:pt idx="2">
                <c:v>876</c:v>
              </c:pt>
              <c:pt idx="3">
                <c:v>854</c:v>
              </c:pt>
              <c:pt idx="4">
                <c:v>889</c:v>
              </c:pt>
              <c:pt idx="5">
                <c:v>940</c:v>
              </c:pt>
              <c:pt idx="6">
                <c:v>959</c:v>
              </c:pt>
              <c:pt idx="7">
                <c:v>925</c:v>
              </c:pt>
              <c:pt idx="8">
                <c:v>920</c:v>
              </c:pt>
              <c:pt idx="9">
                <c:v>902</c:v>
              </c:pt>
              <c:pt idx="10">
                <c:v>940</c:v>
              </c:pt>
              <c:pt idx="11">
                <c:v>922</c:v>
              </c:pt>
              <c:pt idx="12">
                <c:v>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61E-4280-84D3-4C3950845AD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1E-4280-84D3-4C3950845AD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1E-4280-84D3-4C3950845AD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2966</c:v>
              </c:pt>
              <c:pt idx="1">
                <c:v>2927</c:v>
              </c:pt>
              <c:pt idx="2">
                <c:v>2887</c:v>
              </c:pt>
              <c:pt idx="3">
                <c:v>2940</c:v>
              </c:pt>
              <c:pt idx="4">
                <c:v>3059</c:v>
              </c:pt>
              <c:pt idx="5">
                <c:v>3266</c:v>
              </c:pt>
              <c:pt idx="6">
                <c:v>3259</c:v>
              </c:pt>
              <c:pt idx="7">
                <c:v>3239</c:v>
              </c:pt>
              <c:pt idx="8">
                <c:v>3209</c:v>
              </c:pt>
              <c:pt idx="9">
                <c:v>3228</c:v>
              </c:pt>
              <c:pt idx="10">
                <c:v>3343</c:v>
              </c:pt>
              <c:pt idx="11">
                <c:v>3284</c:v>
              </c:pt>
              <c:pt idx="12">
                <c:v>3301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61E-4280-84D3-4C3950845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94251-32FB-4B2E-9C35-4A6D0E9AE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B65794-C6CD-416E-B1FE-DFAD75898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22D501-E0FB-42D8-AC67-0B7EA7DB0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C0D0338-75EE-4024-9970-8F89E9523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1A0BAA-B89E-415A-930B-7A563CB87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EF7CE59-C7AF-41BF-8DDE-E94944992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0194176-2E87-41AA-8A60-88C90D1D2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3873</v>
          </cell>
          <cell r="D55">
            <v>907</v>
          </cell>
          <cell r="E55">
            <v>2966</v>
          </cell>
        </row>
        <row r="56">
          <cell r="B56" t="str">
            <v>Abril</v>
          </cell>
          <cell r="C56">
            <v>3810</v>
          </cell>
          <cell r="D56">
            <v>883</v>
          </cell>
          <cell r="E56">
            <v>2927</v>
          </cell>
        </row>
        <row r="57">
          <cell r="B57" t="str">
            <v>Mayo</v>
          </cell>
          <cell r="C57">
            <v>3763</v>
          </cell>
          <cell r="D57">
            <v>876</v>
          </cell>
          <cell r="E57">
            <v>2887</v>
          </cell>
        </row>
        <row r="58">
          <cell r="B58" t="str">
            <v>Junio</v>
          </cell>
          <cell r="C58">
            <v>3794</v>
          </cell>
          <cell r="D58">
            <v>854</v>
          </cell>
          <cell r="E58">
            <v>2940</v>
          </cell>
        </row>
        <row r="59">
          <cell r="B59" t="str">
            <v>Julio</v>
          </cell>
          <cell r="C59">
            <v>3948</v>
          </cell>
          <cell r="D59">
            <v>889</v>
          </cell>
          <cell r="E59">
            <v>3059</v>
          </cell>
        </row>
        <row r="60">
          <cell r="B60" t="str">
            <v>Agosto</v>
          </cell>
          <cell r="C60">
            <v>4206</v>
          </cell>
          <cell r="D60">
            <v>940</v>
          </cell>
          <cell r="E60">
            <v>3266</v>
          </cell>
        </row>
        <row r="61">
          <cell r="B61" t="str">
            <v>Septiembre</v>
          </cell>
          <cell r="C61">
            <v>4218</v>
          </cell>
          <cell r="D61">
            <v>959</v>
          </cell>
          <cell r="E61">
            <v>3259</v>
          </cell>
        </row>
        <row r="62">
          <cell r="B62" t="str">
            <v>Octubre</v>
          </cell>
          <cell r="C62">
            <v>4164</v>
          </cell>
          <cell r="D62">
            <v>925</v>
          </cell>
          <cell r="E62">
            <v>3239</v>
          </cell>
        </row>
        <row r="63">
          <cell r="B63" t="str">
            <v>Noviembre</v>
          </cell>
          <cell r="C63">
            <v>4129</v>
          </cell>
          <cell r="D63">
            <v>920</v>
          </cell>
          <cell r="E63">
            <v>3209</v>
          </cell>
        </row>
        <row r="64">
          <cell r="B64" t="str">
            <v>Diciembre</v>
          </cell>
          <cell r="C64">
            <v>4130</v>
          </cell>
          <cell r="D64">
            <v>902</v>
          </cell>
          <cell r="E64">
            <v>3228</v>
          </cell>
        </row>
        <row r="65">
          <cell r="A65" t="str">
            <v>2025</v>
          </cell>
          <cell r="B65" t="str">
            <v>Enero</v>
          </cell>
          <cell r="C65">
            <v>4283</v>
          </cell>
          <cell r="D65">
            <v>940</v>
          </cell>
          <cell r="E65">
            <v>3343</v>
          </cell>
        </row>
        <row r="66">
          <cell r="B66" t="str">
            <v>Febrero</v>
          </cell>
          <cell r="C66">
            <v>4206</v>
          </cell>
          <cell r="D66">
            <v>922</v>
          </cell>
          <cell r="E66">
            <v>3284</v>
          </cell>
        </row>
        <row r="67">
          <cell r="B67" t="str">
            <v>Marzo</v>
          </cell>
          <cell r="C67">
            <v>4196</v>
          </cell>
          <cell r="D67">
            <v>895</v>
          </cell>
          <cell r="E67">
            <v>3301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5457</v>
          </cell>
          <cell r="D72">
            <v>1225</v>
          </cell>
          <cell r="E72">
            <v>4232</v>
          </cell>
        </row>
        <row r="73">
          <cell r="A73" t="str">
            <v>2021</v>
          </cell>
          <cell r="B73" t="str">
            <v>Diciembre</v>
          </cell>
          <cell r="C73">
            <v>4631</v>
          </cell>
          <cell r="D73">
            <v>1025</v>
          </cell>
          <cell r="E73">
            <v>3606</v>
          </cell>
        </row>
        <row r="74">
          <cell r="A74" t="str">
            <v>2022</v>
          </cell>
          <cell r="B74" t="str">
            <v>Diciembre</v>
          </cell>
          <cell r="C74">
            <v>3722</v>
          </cell>
          <cell r="D74">
            <v>853</v>
          </cell>
          <cell r="E74">
            <v>2869</v>
          </cell>
        </row>
        <row r="75">
          <cell r="A75" t="str">
            <v>2023</v>
          </cell>
          <cell r="B75" t="str">
            <v>Diciembre</v>
          </cell>
          <cell r="C75">
            <v>3834</v>
          </cell>
          <cell r="D75">
            <v>866</v>
          </cell>
          <cell r="E75">
            <v>2968</v>
          </cell>
        </row>
        <row r="76">
          <cell r="A76" t="str">
            <v>2024</v>
          </cell>
          <cell r="B76" t="str">
            <v>Diciembre</v>
          </cell>
          <cell r="C76">
            <v>4130</v>
          </cell>
          <cell r="D76">
            <v>902</v>
          </cell>
          <cell r="E76">
            <v>3228</v>
          </cell>
        </row>
        <row r="77">
          <cell r="A77" t="str">
            <v>2025</v>
          </cell>
          <cell r="B77" t="str">
            <v>Marzo</v>
          </cell>
          <cell r="C77">
            <v>4196</v>
          </cell>
          <cell r="D77">
            <v>895</v>
          </cell>
          <cell r="E77">
            <v>3301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130</v>
          </cell>
          <cell r="E62">
            <v>98</v>
          </cell>
          <cell r="F62">
            <v>32</v>
          </cell>
        </row>
        <row r="63">
          <cell r="B63" t="str">
            <v>Abril</v>
          </cell>
          <cell r="D63">
            <v>142</v>
          </cell>
          <cell r="E63">
            <v>100</v>
          </cell>
          <cell r="F63">
            <v>42</v>
          </cell>
        </row>
        <row r="64">
          <cell r="B64" t="str">
            <v>Mayo</v>
          </cell>
          <cell r="D64">
            <v>124</v>
          </cell>
          <cell r="E64">
            <v>92</v>
          </cell>
          <cell r="F64">
            <v>32</v>
          </cell>
        </row>
        <row r="65">
          <cell r="B65" t="str">
            <v>Junio</v>
          </cell>
          <cell r="D65">
            <v>122</v>
          </cell>
          <cell r="E65">
            <v>85</v>
          </cell>
          <cell r="F65">
            <v>37</v>
          </cell>
        </row>
        <row r="66">
          <cell r="B66" t="str">
            <v>Julio</v>
          </cell>
          <cell r="D66">
            <v>124</v>
          </cell>
          <cell r="E66">
            <v>74</v>
          </cell>
          <cell r="F66">
            <v>50</v>
          </cell>
        </row>
        <row r="67">
          <cell r="B67" t="str">
            <v>Agosto</v>
          </cell>
          <cell r="D67">
            <v>67</v>
          </cell>
          <cell r="E67">
            <v>46</v>
          </cell>
          <cell r="F67">
            <v>21</v>
          </cell>
        </row>
        <row r="68">
          <cell r="B68" t="str">
            <v>Septiembre</v>
          </cell>
          <cell r="D68">
            <v>149</v>
          </cell>
          <cell r="E68">
            <v>107</v>
          </cell>
          <cell r="F68">
            <v>42</v>
          </cell>
        </row>
        <row r="69">
          <cell r="B69" t="str">
            <v>Octubre</v>
          </cell>
          <cell r="D69">
            <v>170</v>
          </cell>
          <cell r="E69">
            <v>122</v>
          </cell>
          <cell r="F69">
            <v>48</v>
          </cell>
        </row>
        <row r="70">
          <cell r="B70" t="str">
            <v>Noviembre</v>
          </cell>
          <cell r="D70">
            <v>140</v>
          </cell>
          <cell r="E70">
            <v>99</v>
          </cell>
          <cell r="F70">
            <v>41</v>
          </cell>
        </row>
        <row r="71">
          <cell r="B71" t="str">
            <v>Diciembre</v>
          </cell>
          <cell r="D71">
            <v>88</v>
          </cell>
          <cell r="E71">
            <v>52</v>
          </cell>
          <cell r="F71">
            <v>36</v>
          </cell>
        </row>
        <row r="72">
          <cell r="A72" t="str">
            <v>2025</v>
          </cell>
          <cell r="B72" t="str">
            <v>Enero</v>
          </cell>
          <cell r="D72">
            <v>164</v>
          </cell>
          <cell r="E72">
            <v>128</v>
          </cell>
          <cell r="F72">
            <v>36</v>
          </cell>
        </row>
        <row r="73">
          <cell r="B73" t="str">
            <v>Febrero</v>
          </cell>
          <cell r="D73">
            <v>129</v>
          </cell>
          <cell r="E73">
            <v>87</v>
          </cell>
          <cell r="F73">
            <v>42</v>
          </cell>
        </row>
        <row r="74">
          <cell r="B74" t="str">
            <v>Marzo</v>
          </cell>
          <cell r="D74">
            <v>175</v>
          </cell>
          <cell r="E74">
            <v>104</v>
          </cell>
          <cell r="F74">
            <v>71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238</v>
          </cell>
          <cell r="D116">
            <v>232</v>
          </cell>
        </row>
        <row r="117">
          <cell r="A117" t="str">
            <v>2021</v>
          </cell>
          <cell r="C117">
            <v>254</v>
          </cell>
          <cell r="D117">
            <v>197</v>
          </cell>
        </row>
        <row r="118">
          <cell r="A118" t="str">
            <v>2022</v>
          </cell>
          <cell r="C118">
            <v>506</v>
          </cell>
          <cell r="D118">
            <v>192</v>
          </cell>
        </row>
        <row r="119">
          <cell r="A119" t="str">
            <v>2023</v>
          </cell>
          <cell r="C119">
            <v>406</v>
          </cell>
          <cell r="D119">
            <v>196</v>
          </cell>
        </row>
        <row r="120">
          <cell r="A120" t="str">
            <v>2024</v>
          </cell>
          <cell r="C120">
            <v>335</v>
          </cell>
          <cell r="D120">
            <v>107</v>
          </cell>
        </row>
        <row r="121">
          <cell r="A121" t="str">
            <v>2025</v>
          </cell>
          <cell r="C121">
            <v>319</v>
          </cell>
          <cell r="D121">
            <v>149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E8292-A792-4728-BECB-8F71CAD4734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6918.0000000000009</v>
      </c>
      <c r="D12" s="72" t="s">
        <v>29</v>
      </c>
      <c r="E12" s="72"/>
      <c r="F12" s="73">
        <v>0.43554006968639786</v>
      </c>
      <c r="G12" s="73">
        <v>7.539250738380165</v>
      </c>
      <c r="H12" s="72"/>
      <c r="I12" s="72">
        <v>4196.0000000000018</v>
      </c>
      <c r="J12" s="72" t="s">
        <v>29</v>
      </c>
      <c r="K12" s="72"/>
      <c r="L12" s="73">
        <v>-0.23775558725627885</v>
      </c>
      <c r="M12" s="74">
        <v>8.3397882778208192</v>
      </c>
      <c r="O12" s="75" t="s">
        <v>30</v>
      </c>
      <c r="P12" s="57"/>
      <c r="Q12" s="72">
        <v>175</v>
      </c>
      <c r="R12" s="72" t="s">
        <v>29</v>
      </c>
      <c r="S12" s="72"/>
      <c r="T12" s="72">
        <v>151</v>
      </c>
      <c r="U12" s="72">
        <v>24</v>
      </c>
      <c r="V12" s="72"/>
      <c r="W12" s="72">
        <v>104</v>
      </c>
      <c r="X12" s="72"/>
      <c r="Y12" s="72">
        <v>71</v>
      </c>
      <c r="Z12" s="72">
        <v>45</v>
      </c>
      <c r="AA12" s="72">
        <v>8</v>
      </c>
      <c r="AB12" s="72">
        <v>6</v>
      </c>
      <c r="AC12" s="72" t="s">
        <v>64</v>
      </c>
      <c r="AD12" s="72">
        <v>12</v>
      </c>
      <c r="AE12" s="76">
        <v>22.988636363636385</v>
      </c>
    </row>
    <row r="13" spans="1:31" ht="15" customHeight="1">
      <c r="A13" s="77" t="s">
        <v>31</v>
      </c>
      <c r="B13" s="71"/>
      <c r="C13" s="78">
        <v>155.00000000000003</v>
      </c>
      <c r="D13" s="79">
        <v>2.2405319456490318E-2</v>
      </c>
      <c r="E13" s="80"/>
      <c r="F13" s="81">
        <v>-3.1249999999999991</v>
      </c>
      <c r="G13" s="81">
        <v>1.9736842105263535</v>
      </c>
      <c r="H13" s="82"/>
      <c r="I13" s="78">
        <v>97.000000000000028</v>
      </c>
      <c r="J13" s="79">
        <v>2.3117254528122019E-2</v>
      </c>
      <c r="K13" s="83"/>
      <c r="L13" s="81">
        <v>1.0416666666666814</v>
      </c>
      <c r="M13" s="84">
        <v>1.0416666666666963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0.86285714285714288</v>
      </c>
      <c r="U13" s="85">
        <v>0.13714285714285715</v>
      </c>
      <c r="V13" s="85"/>
      <c r="W13" s="85">
        <v>0.59428571428571431</v>
      </c>
      <c r="X13" s="85"/>
      <c r="Y13" s="85">
        <v>0.40571428571428569</v>
      </c>
      <c r="Z13" s="85">
        <v>0.25714285714285712</v>
      </c>
      <c r="AA13" s="85">
        <v>4.5714285714285714E-2</v>
      </c>
      <c r="AB13" s="85">
        <v>3.4285714285714287E-2</v>
      </c>
      <c r="AC13" s="85">
        <v>0</v>
      </c>
      <c r="AD13" s="85">
        <v>6.8571428571428575E-2</v>
      </c>
      <c r="AE13" s="88" t="s">
        <v>29</v>
      </c>
    </row>
    <row r="14" spans="1:31" ht="15" customHeight="1">
      <c r="A14" s="77" t="s">
        <v>32</v>
      </c>
      <c r="B14" s="21"/>
      <c r="C14" s="78">
        <v>6763.0000000000045</v>
      </c>
      <c r="D14" s="79">
        <v>0.97759468054351017</v>
      </c>
      <c r="E14" s="83"/>
      <c r="F14" s="81">
        <v>0.52021403091565788</v>
      </c>
      <c r="G14" s="81">
        <v>7.6739372711352267</v>
      </c>
      <c r="H14" s="83"/>
      <c r="I14" s="78">
        <v>4098.9999999999991</v>
      </c>
      <c r="J14" s="79">
        <v>0.97688274547187737</v>
      </c>
      <c r="K14" s="83"/>
      <c r="L14" s="81">
        <v>-0.26763990267642113</v>
      </c>
      <c r="M14" s="84">
        <v>8.525284617421157</v>
      </c>
      <c r="O14" s="89" t="s">
        <v>33</v>
      </c>
      <c r="P14" s="90"/>
      <c r="Q14" s="91">
        <v>1.0479041916167664</v>
      </c>
      <c r="R14" s="92" t="s">
        <v>29</v>
      </c>
      <c r="S14" s="91"/>
      <c r="T14" s="93">
        <v>1.0134228187919463</v>
      </c>
      <c r="U14" s="93">
        <v>1.0434782608695652</v>
      </c>
      <c r="V14" s="91"/>
      <c r="W14" s="93">
        <v>1</v>
      </c>
      <c r="X14" s="91"/>
      <c r="Y14" s="93">
        <v>1.109375</v>
      </c>
      <c r="Z14" s="93">
        <v>1.1538461538461537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2250.9999999999995</v>
      </c>
      <c r="D16" s="79">
        <v>0.3253830586874818</v>
      </c>
      <c r="E16" s="83"/>
      <c r="F16" s="81">
        <v>2.2252497729336551</v>
      </c>
      <c r="G16" s="81">
        <v>5.6807511737089218</v>
      </c>
      <c r="H16" s="102"/>
      <c r="I16" s="78">
        <v>1370</v>
      </c>
      <c r="J16" s="79">
        <v>0.32650142993326964</v>
      </c>
      <c r="K16" s="83"/>
      <c r="L16" s="81">
        <v>6.5318818040435271</v>
      </c>
      <c r="M16" s="84">
        <v>6.8642745709828397</v>
      </c>
      <c r="O16" s="103" t="s">
        <v>37</v>
      </c>
      <c r="P16" s="21"/>
      <c r="Q16" s="78">
        <v>47</v>
      </c>
      <c r="R16" s="104">
        <v>0.26857142857142857</v>
      </c>
      <c r="S16" s="83"/>
      <c r="T16" s="78">
        <v>43</v>
      </c>
      <c r="U16" s="78">
        <v>4</v>
      </c>
      <c r="V16" s="78"/>
      <c r="W16" s="78">
        <v>30</v>
      </c>
      <c r="X16" s="78"/>
      <c r="Y16" s="78">
        <v>17</v>
      </c>
      <c r="Z16" s="78">
        <v>14</v>
      </c>
      <c r="AA16" s="78">
        <v>2</v>
      </c>
      <c r="AB16" s="78" t="s">
        <v>64</v>
      </c>
      <c r="AC16" s="78" t="s">
        <v>64</v>
      </c>
      <c r="AD16" s="78">
        <v>1</v>
      </c>
      <c r="AE16" s="105">
        <v>11.645833333333332</v>
      </c>
    </row>
    <row r="17" spans="1:31" ht="15" customHeight="1">
      <c r="A17" s="77" t="s">
        <v>38</v>
      </c>
      <c r="B17" s="98"/>
      <c r="C17" s="78">
        <v>1209.9999999999998</v>
      </c>
      <c r="D17" s="79">
        <v>0.17490604220873079</v>
      </c>
      <c r="E17" s="83"/>
      <c r="F17" s="81">
        <v>-2.3405972558514754</v>
      </c>
      <c r="G17" s="81">
        <v>12.558139534883701</v>
      </c>
      <c r="H17" s="83"/>
      <c r="I17" s="78">
        <v>620.99999999999977</v>
      </c>
      <c r="J17" s="79">
        <v>0.14799809342230685</v>
      </c>
      <c r="K17" s="83"/>
      <c r="L17" s="81">
        <v>-7.0359281437126091</v>
      </c>
      <c r="M17" s="84">
        <v>8.7565674255691164</v>
      </c>
      <c r="O17" s="103" t="s">
        <v>39</v>
      </c>
      <c r="P17" s="21"/>
      <c r="Q17" s="78">
        <v>128</v>
      </c>
      <c r="R17" s="104">
        <v>0.73142857142857143</v>
      </c>
      <c r="S17" s="83"/>
      <c r="T17" s="78">
        <v>108</v>
      </c>
      <c r="U17" s="78">
        <v>20</v>
      </c>
      <c r="V17" s="78"/>
      <c r="W17" s="78">
        <v>74</v>
      </c>
      <c r="X17" s="78"/>
      <c r="Y17" s="78">
        <v>54</v>
      </c>
      <c r="Z17" s="78">
        <v>31</v>
      </c>
      <c r="AA17" s="78">
        <v>6</v>
      </c>
      <c r="AB17" s="78">
        <v>6</v>
      </c>
      <c r="AC17" s="78" t="s">
        <v>64</v>
      </c>
      <c r="AD17" s="78">
        <v>11</v>
      </c>
      <c r="AE17" s="105">
        <v>27.242187499999993</v>
      </c>
    </row>
    <row r="18" spans="1:31" ht="15" customHeight="1">
      <c r="A18" s="77" t="s">
        <v>40</v>
      </c>
      <c r="B18" s="98"/>
      <c r="C18" s="78">
        <v>1174</v>
      </c>
      <c r="D18" s="79">
        <v>0.1697022260769008</v>
      </c>
      <c r="E18" s="83"/>
      <c r="F18" s="81">
        <v>-0.8445945945946135</v>
      </c>
      <c r="G18" s="81">
        <v>7.0191431175934138</v>
      </c>
      <c r="H18" s="83"/>
      <c r="I18" s="78">
        <v>749.99999999999977</v>
      </c>
      <c r="J18" s="79">
        <v>0.17874165872259282</v>
      </c>
      <c r="K18" s="83"/>
      <c r="L18" s="81">
        <v>-5.7788944723618645</v>
      </c>
      <c r="M18" s="84">
        <v>7.7586206896551397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2283</v>
      </c>
      <c r="D19" s="79">
        <v>0.33000867302688636</v>
      </c>
      <c r="E19" s="83"/>
      <c r="F19" s="81">
        <v>0.88378258948298727</v>
      </c>
      <c r="G19" s="81">
        <v>7.1328015016424677</v>
      </c>
      <c r="H19" s="83"/>
      <c r="I19" s="78">
        <v>1454.9999999999998</v>
      </c>
      <c r="J19" s="79">
        <v>0.34675881792183011</v>
      </c>
      <c r="K19" s="83"/>
      <c r="L19" s="81">
        <v>-6.86813186813343E-2</v>
      </c>
      <c r="M19" s="84">
        <v>9.8942598187311006</v>
      </c>
      <c r="O19" s="103" t="s">
        <v>43</v>
      </c>
      <c r="P19" s="21"/>
      <c r="Q19" s="106">
        <v>156</v>
      </c>
      <c r="R19" s="104">
        <v>0.89142857142857146</v>
      </c>
      <c r="S19" s="83"/>
      <c r="T19" s="78">
        <v>133</v>
      </c>
      <c r="U19" s="78">
        <v>23</v>
      </c>
      <c r="V19" s="78"/>
      <c r="W19" s="78">
        <v>92</v>
      </c>
      <c r="X19" s="78"/>
      <c r="Y19" s="78">
        <v>64</v>
      </c>
      <c r="Z19" s="78">
        <v>41</v>
      </c>
      <c r="AA19" s="78">
        <v>8</v>
      </c>
      <c r="AB19" s="78">
        <v>5</v>
      </c>
      <c r="AC19" s="78" t="s">
        <v>64</v>
      </c>
      <c r="AD19" s="78">
        <v>10</v>
      </c>
      <c r="AE19" s="105">
        <v>23.573248407643312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19</v>
      </c>
      <c r="R20" s="104">
        <v>0.10857142857142857</v>
      </c>
      <c r="S20" s="83"/>
      <c r="T20" s="78">
        <v>18</v>
      </c>
      <c r="U20" s="78">
        <v>1</v>
      </c>
      <c r="V20" s="78"/>
      <c r="W20" s="78">
        <v>12</v>
      </c>
      <c r="X20" s="78"/>
      <c r="Y20" s="78">
        <v>7</v>
      </c>
      <c r="Z20" s="78">
        <v>4</v>
      </c>
      <c r="AA20" s="78" t="s">
        <v>64</v>
      </c>
      <c r="AB20" s="78">
        <v>1</v>
      </c>
      <c r="AC20" s="78" t="s">
        <v>64</v>
      </c>
      <c r="AD20" s="78">
        <v>2</v>
      </c>
      <c r="AE20" s="105">
        <v>18.157894736842103</v>
      </c>
    </row>
    <row r="21" spans="1:31" ht="15" customHeight="1">
      <c r="A21" s="77" t="s">
        <v>37</v>
      </c>
      <c r="B21" s="71"/>
      <c r="C21" s="78">
        <v>1440.9999999999995</v>
      </c>
      <c r="D21" s="79">
        <v>0.20829719572130664</v>
      </c>
      <c r="E21" s="83"/>
      <c r="F21" s="81">
        <v>-1.2337217272104493</v>
      </c>
      <c r="G21" s="81">
        <v>0.13898540653226668</v>
      </c>
      <c r="H21" s="82"/>
      <c r="I21" s="78">
        <v>895.00000000000023</v>
      </c>
      <c r="J21" s="79">
        <v>0.21329837940896088</v>
      </c>
      <c r="K21" s="83"/>
      <c r="L21" s="81">
        <v>-2.9284164859001924</v>
      </c>
      <c r="M21" s="84">
        <v>-1.3230429988974268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5476.9999999999982</v>
      </c>
      <c r="D22" s="79">
        <v>0.79170280427869288</v>
      </c>
      <c r="E22" s="83"/>
      <c r="F22" s="81">
        <v>0.88414072573207803</v>
      </c>
      <c r="G22" s="81">
        <v>9.6716059271124983</v>
      </c>
      <c r="H22" s="83"/>
      <c r="I22" s="78">
        <v>3300.9999999999995</v>
      </c>
      <c r="J22" s="79">
        <v>0.78670162059103865</v>
      </c>
      <c r="K22" s="83"/>
      <c r="L22" s="81">
        <v>0.51766138855052035</v>
      </c>
      <c r="M22" s="84">
        <v>11.294672960215729</v>
      </c>
      <c r="O22" s="103" t="s">
        <v>46</v>
      </c>
      <c r="P22" s="21"/>
      <c r="Q22" s="106">
        <v>79</v>
      </c>
      <c r="R22" s="104">
        <v>0.4514285714285714</v>
      </c>
      <c r="S22" s="83"/>
      <c r="T22" s="78">
        <v>64</v>
      </c>
      <c r="U22" s="78">
        <v>15</v>
      </c>
      <c r="V22" s="78"/>
      <c r="W22" s="78">
        <v>40</v>
      </c>
      <c r="X22" s="78"/>
      <c r="Y22" s="78">
        <v>39</v>
      </c>
      <c r="Z22" s="78">
        <v>32</v>
      </c>
      <c r="AA22" s="78">
        <v>4</v>
      </c>
      <c r="AB22" s="78">
        <v>1</v>
      </c>
      <c r="AC22" s="78" t="s">
        <v>64</v>
      </c>
      <c r="AD22" s="78">
        <v>2</v>
      </c>
      <c r="AE22" s="105">
        <v>19.275000000000013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66</v>
      </c>
      <c r="R23" s="104">
        <v>0.37714285714285717</v>
      </c>
      <c r="S23" s="83"/>
      <c r="T23" s="78">
        <v>59</v>
      </c>
      <c r="U23" s="78">
        <v>7</v>
      </c>
      <c r="V23" s="78"/>
      <c r="W23" s="78">
        <v>48</v>
      </c>
      <c r="X23" s="78"/>
      <c r="Y23" s="78">
        <v>18</v>
      </c>
      <c r="Z23" s="78">
        <v>10</v>
      </c>
      <c r="AA23" s="78">
        <v>4</v>
      </c>
      <c r="AB23" s="78">
        <v>1</v>
      </c>
      <c r="AC23" s="78" t="s">
        <v>64</v>
      </c>
      <c r="AD23" s="78">
        <v>3</v>
      </c>
      <c r="AE23" s="105">
        <v>18.469696969696969</v>
      </c>
    </row>
    <row r="24" spans="1:31" ht="15" customHeight="1">
      <c r="A24" s="77" t="s">
        <v>43</v>
      </c>
      <c r="B24" s="101"/>
      <c r="C24" s="78">
        <v>6451.0000000000036</v>
      </c>
      <c r="D24" s="79">
        <v>0.93249494073431671</v>
      </c>
      <c r="E24" s="83"/>
      <c r="F24" s="81">
        <v>0.57686311194271078</v>
      </c>
      <c r="G24" s="81">
        <v>7.5345890981830754</v>
      </c>
      <c r="H24" s="102"/>
      <c r="I24" s="78">
        <v>3886.0000000000009</v>
      </c>
      <c r="J24" s="79">
        <v>0.92612011439466135</v>
      </c>
      <c r="K24" s="83"/>
      <c r="L24" s="81">
        <v>-0.2822684115986307</v>
      </c>
      <c r="M24" s="84">
        <v>7.8845086063297876</v>
      </c>
      <c r="O24" s="103" t="s">
        <v>48</v>
      </c>
      <c r="P24" s="21"/>
      <c r="Q24" s="106">
        <v>22</v>
      </c>
      <c r="R24" s="104">
        <v>0.12571428571428572</v>
      </c>
      <c r="S24" s="83"/>
      <c r="T24" s="78">
        <v>20</v>
      </c>
      <c r="U24" s="78">
        <v>2</v>
      </c>
      <c r="V24" s="78"/>
      <c r="W24" s="78">
        <v>12</v>
      </c>
      <c r="X24" s="78"/>
      <c r="Y24" s="78">
        <v>10</v>
      </c>
      <c r="Z24" s="78">
        <v>2</v>
      </c>
      <c r="AA24" s="78" t="s">
        <v>64</v>
      </c>
      <c r="AB24" s="78">
        <v>3</v>
      </c>
      <c r="AC24" s="78" t="s">
        <v>64</v>
      </c>
      <c r="AD24" s="78">
        <v>5</v>
      </c>
      <c r="AE24" s="105">
        <v>49.818181818181813</v>
      </c>
    </row>
    <row r="25" spans="1:31" ht="15" customHeight="1">
      <c r="A25" s="77" t="s">
        <v>44</v>
      </c>
      <c r="B25" s="98"/>
      <c r="C25" s="78">
        <v>467</v>
      </c>
      <c r="D25" s="79">
        <v>6.7505059265683717E-2</v>
      </c>
      <c r="E25" s="83"/>
      <c r="F25" s="81">
        <v>-1.4767932489451006</v>
      </c>
      <c r="G25" s="81">
        <v>7.6036866359446718</v>
      </c>
      <c r="H25" s="83"/>
      <c r="I25" s="78">
        <v>310.00000000000011</v>
      </c>
      <c r="J25" s="79">
        <v>7.3879885605338411E-2</v>
      </c>
      <c r="K25" s="83"/>
      <c r="L25" s="81">
        <v>0.32362459546925554</v>
      </c>
      <c r="M25" s="84">
        <v>14.391143911439205</v>
      </c>
      <c r="O25" s="103" t="s">
        <v>49</v>
      </c>
      <c r="P25" s="21"/>
      <c r="Q25" s="106">
        <v>8</v>
      </c>
      <c r="R25" s="104">
        <v>4.5714285714285714E-2</v>
      </c>
      <c r="S25" s="83"/>
      <c r="T25" s="78">
        <v>8</v>
      </c>
      <c r="U25" s="78" t="s">
        <v>64</v>
      </c>
      <c r="V25" s="78"/>
      <c r="W25" s="78">
        <v>4</v>
      </c>
      <c r="X25" s="78"/>
      <c r="Y25" s="78">
        <v>4</v>
      </c>
      <c r="Z25" s="78">
        <v>1</v>
      </c>
      <c r="AA25" s="78" t="s">
        <v>64</v>
      </c>
      <c r="AB25" s="78">
        <v>1</v>
      </c>
      <c r="AC25" s="78" t="s">
        <v>64</v>
      </c>
      <c r="AD25" s="78">
        <v>2</v>
      </c>
      <c r="AE25" s="105">
        <v>23.625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553.00000000000011</v>
      </c>
      <c r="D27" s="79">
        <v>7.9936397802833195E-2</v>
      </c>
      <c r="E27" s="83"/>
      <c r="F27" s="81">
        <v>-2.1238938053097143</v>
      </c>
      <c r="G27" s="81">
        <v>3.5580524344569278</v>
      </c>
      <c r="H27" s="83"/>
      <c r="I27" s="78">
        <v>367.00000000000011</v>
      </c>
      <c r="J27" s="79">
        <v>8.7464251668255472E-2</v>
      </c>
      <c r="K27" s="83"/>
      <c r="L27" s="81">
        <v>-1.8716577540106798</v>
      </c>
      <c r="M27" s="84">
        <v>7.3099415204678868</v>
      </c>
      <c r="O27" s="103" t="s">
        <v>51</v>
      </c>
      <c r="P27" s="98"/>
      <c r="Q27" s="106">
        <v>4</v>
      </c>
      <c r="R27" s="79">
        <v>2.2857142857142857E-2</v>
      </c>
      <c r="S27" s="83"/>
      <c r="T27" s="78">
        <v>3</v>
      </c>
      <c r="U27" s="78">
        <v>1</v>
      </c>
      <c r="V27" s="78"/>
      <c r="W27" s="78" t="s">
        <v>64</v>
      </c>
      <c r="X27" s="78"/>
      <c r="Y27" s="78">
        <v>4</v>
      </c>
      <c r="Z27" s="78">
        <v>1</v>
      </c>
      <c r="AA27" s="78">
        <v>2</v>
      </c>
      <c r="AB27" s="78" t="s">
        <v>64</v>
      </c>
      <c r="AC27" s="78" t="s">
        <v>64</v>
      </c>
      <c r="AD27" s="78">
        <v>1</v>
      </c>
      <c r="AE27" s="105">
        <v>50.6</v>
      </c>
    </row>
    <row r="28" spans="1:31" ht="15" customHeight="1">
      <c r="A28" s="77" t="s">
        <v>47</v>
      </c>
      <c r="B28" s="98"/>
      <c r="C28" s="78">
        <v>1948.0000000000005</v>
      </c>
      <c r="D28" s="79">
        <v>0.28158427291124605</v>
      </c>
      <c r="E28" s="83"/>
      <c r="F28" s="81">
        <v>-1.116751269035487</v>
      </c>
      <c r="G28" s="81">
        <v>1.5112037519541666</v>
      </c>
      <c r="H28" s="83"/>
      <c r="I28" s="78">
        <v>1286</v>
      </c>
      <c r="J28" s="79">
        <v>0.30648236415633923</v>
      </c>
      <c r="K28" s="83"/>
      <c r="L28" s="81">
        <v>-0.31007751937982742</v>
      </c>
      <c r="M28" s="84">
        <v>2.2257551669316373</v>
      </c>
      <c r="O28" s="77" t="s">
        <v>52</v>
      </c>
      <c r="P28" s="21"/>
      <c r="Q28" s="106">
        <v>36</v>
      </c>
      <c r="R28" s="79">
        <v>0.20571428571428571</v>
      </c>
      <c r="S28" s="83"/>
      <c r="T28" s="78">
        <v>33</v>
      </c>
      <c r="U28" s="78">
        <v>3</v>
      </c>
      <c r="V28" s="78"/>
      <c r="W28" s="78">
        <v>10</v>
      </c>
      <c r="X28" s="78"/>
      <c r="Y28" s="78">
        <v>26</v>
      </c>
      <c r="Z28" s="78">
        <v>25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10.194444444444445</v>
      </c>
    </row>
    <row r="29" spans="1:31" ht="15" customHeight="1">
      <c r="A29" s="77" t="s">
        <v>48</v>
      </c>
      <c r="B29" s="98"/>
      <c r="C29" s="78">
        <v>2372.0000000000005</v>
      </c>
      <c r="D29" s="79">
        <v>0.34287366290835503</v>
      </c>
      <c r="E29" s="83"/>
      <c r="F29" s="81">
        <v>0.93617021276595735</v>
      </c>
      <c r="G29" s="81">
        <v>9.4600830641439995</v>
      </c>
      <c r="H29" s="83"/>
      <c r="I29" s="78">
        <v>1423</v>
      </c>
      <c r="J29" s="79">
        <v>0.3391325071496662</v>
      </c>
      <c r="K29" s="83"/>
      <c r="L29" s="81">
        <v>0.28188865398169327</v>
      </c>
      <c r="M29" s="84">
        <v>14.573268921095009</v>
      </c>
      <c r="O29" s="103" t="s">
        <v>53</v>
      </c>
      <c r="P29" s="21"/>
      <c r="Q29" s="106">
        <v>2</v>
      </c>
      <c r="R29" s="79">
        <v>1.1428571428571429E-2</v>
      </c>
      <c r="S29" s="83"/>
      <c r="T29" s="78">
        <v>2</v>
      </c>
      <c r="U29" s="78" t="s">
        <v>64</v>
      </c>
      <c r="V29" s="78"/>
      <c r="W29" s="78">
        <v>1</v>
      </c>
      <c r="X29" s="78"/>
      <c r="Y29" s="78">
        <v>1</v>
      </c>
      <c r="Z29" s="78" t="s">
        <v>64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90</v>
      </c>
    </row>
    <row r="30" spans="1:31" ht="15" customHeight="1">
      <c r="A30" s="77" t="s">
        <v>49</v>
      </c>
      <c r="B30" s="98"/>
      <c r="C30" s="78">
        <v>2045</v>
      </c>
      <c r="D30" s="79">
        <v>0.29560566637756575</v>
      </c>
      <c r="E30" s="83"/>
      <c r="F30" s="81">
        <v>2.0968547179231036</v>
      </c>
      <c r="G30" s="81">
        <v>12.796469939327082</v>
      </c>
      <c r="H30" s="83"/>
      <c r="I30" s="78">
        <v>1120.0000000000002</v>
      </c>
      <c r="J30" s="79">
        <v>0.26692087702573875</v>
      </c>
      <c r="K30" s="83"/>
      <c r="L30" s="81">
        <v>-0.26714158504005098</v>
      </c>
      <c r="M30" s="84">
        <v>8.632395732298761</v>
      </c>
      <c r="O30" s="103" t="s">
        <v>54</v>
      </c>
      <c r="P30" s="98"/>
      <c r="Q30" s="106">
        <v>8</v>
      </c>
      <c r="R30" s="79">
        <v>4.5714285714285714E-2</v>
      </c>
      <c r="S30" s="83"/>
      <c r="T30" s="78">
        <v>6</v>
      </c>
      <c r="U30" s="78">
        <v>2</v>
      </c>
      <c r="V30" s="78"/>
      <c r="W30" s="78">
        <v>8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125</v>
      </c>
      <c r="R31" s="111">
        <v>0.7142857142857143</v>
      </c>
      <c r="S31" s="112"/>
      <c r="T31" s="113">
        <v>107</v>
      </c>
      <c r="U31" s="113">
        <v>18</v>
      </c>
      <c r="V31" s="113"/>
      <c r="W31" s="113">
        <v>85</v>
      </c>
      <c r="X31" s="113"/>
      <c r="Y31" s="113">
        <v>40</v>
      </c>
      <c r="Z31" s="113">
        <v>19</v>
      </c>
      <c r="AA31" s="113">
        <v>4</v>
      </c>
      <c r="AB31" s="113">
        <v>6</v>
      </c>
      <c r="AC31" s="113" t="s">
        <v>64</v>
      </c>
      <c r="AD31" s="113">
        <v>11</v>
      </c>
      <c r="AE31" s="114">
        <v>25.968</v>
      </c>
    </row>
    <row r="32" spans="1:31" ht="15" customHeight="1" thickBot="1">
      <c r="A32" s="77" t="s">
        <v>51</v>
      </c>
      <c r="B32" s="57"/>
      <c r="C32" s="78">
        <v>685.99999999999977</v>
      </c>
      <c r="D32" s="79">
        <v>9.9161607400982898E-2</v>
      </c>
      <c r="E32" s="83"/>
      <c r="F32" s="81">
        <v>0.73421439060203919</v>
      </c>
      <c r="G32" s="81">
        <v>2.3880597014924687</v>
      </c>
      <c r="H32" s="115"/>
      <c r="I32" s="78">
        <v>489.00000000000006</v>
      </c>
      <c r="J32" s="79">
        <v>0.11653956148713056</v>
      </c>
      <c r="K32" s="83"/>
      <c r="L32" s="81">
        <v>3.1645569620253284</v>
      </c>
      <c r="M32" s="84">
        <v>2.947368421052619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679.99999999999977</v>
      </c>
      <c r="D33" s="79">
        <v>9.8294304712344557E-2</v>
      </c>
      <c r="E33" s="83"/>
      <c r="F33" s="81">
        <v>0.59171597633134421</v>
      </c>
      <c r="G33" s="81">
        <v>7.594936708860704</v>
      </c>
      <c r="H33" s="82"/>
      <c r="I33" s="78">
        <v>485.99999999999983</v>
      </c>
      <c r="J33" s="79">
        <v>0.11582459485224014</v>
      </c>
      <c r="K33" s="83"/>
      <c r="L33" s="81">
        <v>1.039501039501016</v>
      </c>
      <c r="M33" s="84">
        <v>4.5161290322580285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86.000000000000028</v>
      </c>
      <c r="D34" s="79">
        <v>1.2431338537149467E-2</v>
      </c>
      <c r="E34" s="83"/>
      <c r="F34" s="81">
        <v>1.6524249668839537E-14</v>
      </c>
      <c r="G34" s="81">
        <v>-2.2727272727272561</v>
      </c>
      <c r="H34" s="82"/>
      <c r="I34" s="78">
        <v>61.999999999999986</v>
      </c>
      <c r="J34" s="79">
        <v>1.4775977121067674E-2</v>
      </c>
      <c r="K34" s="83"/>
      <c r="L34" s="81">
        <v>5.0847457627118278</v>
      </c>
      <c r="M34" s="84">
        <v>-3.1250000000000222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260.00000000000011</v>
      </c>
      <c r="D35" s="79">
        <v>3.7583116507661184E-2</v>
      </c>
      <c r="E35" s="83"/>
      <c r="F35" s="81">
        <v>-1.5151515151514721</v>
      </c>
      <c r="G35" s="81">
        <v>10.638297872340461</v>
      </c>
      <c r="H35" s="83"/>
      <c r="I35" s="78">
        <v>166</v>
      </c>
      <c r="J35" s="79">
        <v>3.9561487130600557E-2</v>
      </c>
      <c r="K35" s="83"/>
      <c r="L35" s="81">
        <v>-1.7751479289940992</v>
      </c>
      <c r="M35" s="84">
        <v>11.409395973154384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5206</v>
      </c>
      <c r="D36" s="124">
        <v>0.7525296328418617</v>
      </c>
      <c r="E36" s="125"/>
      <c r="F36" s="126">
        <v>0.48253232966606996</v>
      </c>
      <c r="G36" s="126">
        <v>8.2778702163061766</v>
      </c>
      <c r="H36" s="125"/>
      <c r="I36" s="123">
        <v>2993</v>
      </c>
      <c r="J36" s="124">
        <v>0.71329837940896057</v>
      </c>
      <c r="K36" s="125"/>
      <c r="L36" s="126">
        <v>-0.99239166391002309</v>
      </c>
      <c r="M36" s="127">
        <v>10.036764705882316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1594</v>
      </c>
      <c r="R37" s="72" t="s">
        <v>29</v>
      </c>
      <c r="S37" s="72"/>
      <c r="T37" s="72">
        <v>1452</v>
      </c>
      <c r="U37" s="72">
        <v>142</v>
      </c>
      <c r="V37" s="72"/>
      <c r="W37" s="72">
        <v>1096</v>
      </c>
      <c r="X37" s="72"/>
      <c r="Y37" s="72">
        <v>498</v>
      </c>
      <c r="Z37" s="72">
        <v>169</v>
      </c>
      <c r="AA37" s="72">
        <v>155</v>
      </c>
      <c r="AB37" s="72">
        <v>68</v>
      </c>
      <c r="AC37" s="72">
        <v>12</v>
      </c>
      <c r="AD37" s="72">
        <v>94</v>
      </c>
      <c r="AE37" s="132">
        <v>40.531954887218006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0.9109159347553325</v>
      </c>
      <c r="U38" s="85">
        <v>8.9084065244667499E-2</v>
      </c>
      <c r="V38" s="137"/>
      <c r="W38" s="85">
        <v>0.68757841907151818</v>
      </c>
      <c r="X38" s="137"/>
      <c r="Y38" s="85">
        <v>0.31242158092848182</v>
      </c>
      <c r="Z38" s="85">
        <v>0.10602258469259725</v>
      </c>
      <c r="AA38" s="85">
        <v>9.7239648682559604E-2</v>
      </c>
      <c r="AB38" s="85">
        <v>4.2659974905897118E-2</v>
      </c>
      <c r="AC38" s="85">
        <v>7.5282308657465494E-3</v>
      </c>
      <c r="AD38" s="85">
        <v>5.8971141781681308E-2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1.1069444444444445</v>
      </c>
      <c r="R39" s="144" t="s">
        <v>29</v>
      </c>
      <c r="S39" s="91"/>
      <c r="T39" s="93">
        <v>1.0933734939759037</v>
      </c>
      <c r="U39" s="93">
        <v>1.126984126984127</v>
      </c>
      <c r="V39" s="91"/>
      <c r="W39" s="93">
        <v>1.0138760407030527</v>
      </c>
      <c r="X39" s="91"/>
      <c r="Y39" s="93">
        <v>1.2575757575757576</v>
      </c>
      <c r="Z39" s="93">
        <v>1.2900763358778626</v>
      </c>
      <c r="AA39" s="93">
        <v>1.0472972972972974</v>
      </c>
      <c r="AB39" s="93">
        <v>1.0303030303030303</v>
      </c>
      <c r="AC39" s="93">
        <v>1</v>
      </c>
      <c r="AD39" s="93">
        <v>1.2533333333333334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469</v>
      </c>
      <c r="R41" s="104">
        <v>0.29422835633626099</v>
      </c>
      <c r="S41" s="83"/>
      <c r="T41" s="78">
        <v>436</v>
      </c>
      <c r="U41" s="78">
        <v>33</v>
      </c>
      <c r="V41" s="78"/>
      <c r="W41" s="78">
        <v>341</v>
      </c>
      <c r="X41" s="78"/>
      <c r="Y41" s="78">
        <v>128</v>
      </c>
      <c r="Z41" s="78">
        <v>49</v>
      </c>
      <c r="AA41" s="78">
        <v>41</v>
      </c>
      <c r="AB41" s="78">
        <v>15</v>
      </c>
      <c r="AC41" s="78">
        <v>2</v>
      </c>
      <c r="AD41" s="78">
        <v>21</v>
      </c>
      <c r="AE41" s="105">
        <v>31.606382978723435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1125</v>
      </c>
      <c r="R42" s="104">
        <v>0.70577164366373901</v>
      </c>
      <c r="S42" s="83"/>
      <c r="T42" s="78">
        <v>1016</v>
      </c>
      <c r="U42" s="78">
        <v>109</v>
      </c>
      <c r="V42" s="78"/>
      <c r="W42" s="78">
        <v>755</v>
      </c>
      <c r="X42" s="78"/>
      <c r="Y42" s="78">
        <v>370</v>
      </c>
      <c r="Z42" s="78">
        <v>120</v>
      </c>
      <c r="AA42" s="78">
        <v>114</v>
      </c>
      <c r="AB42" s="78">
        <v>53</v>
      </c>
      <c r="AC42" s="78">
        <v>10</v>
      </c>
      <c r="AD42" s="78">
        <v>73</v>
      </c>
      <c r="AE42" s="105">
        <v>44.257548845470744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1328</v>
      </c>
      <c r="R44" s="104">
        <v>0.83312421580928486</v>
      </c>
      <c r="S44" s="83"/>
      <c r="T44" s="78">
        <v>1217</v>
      </c>
      <c r="U44" s="78">
        <v>111.00000000000001</v>
      </c>
      <c r="V44" s="78"/>
      <c r="W44" s="78">
        <v>901</v>
      </c>
      <c r="X44" s="78"/>
      <c r="Y44" s="78">
        <v>427</v>
      </c>
      <c r="Z44" s="78">
        <v>140</v>
      </c>
      <c r="AA44" s="78">
        <v>135</v>
      </c>
      <c r="AB44" s="78">
        <v>61</v>
      </c>
      <c r="AC44" s="78">
        <v>12</v>
      </c>
      <c r="AD44" s="78">
        <v>79</v>
      </c>
      <c r="AE44" s="105">
        <v>43.496240601503793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266</v>
      </c>
      <c r="R45" s="104">
        <v>0.16687578419071519</v>
      </c>
      <c r="S45" s="83"/>
      <c r="T45" s="78">
        <v>235</v>
      </c>
      <c r="U45" s="78">
        <v>31</v>
      </c>
      <c r="V45" s="78"/>
      <c r="W45" s="78">
        <v>195</v>
      </c>
      <c r="X45" s="78"/>
      <c r="Y45" s="78">
        <v>71</v>
      </c>
      <c r="Z45" s="78">
        <v>29</v>
      </c>
      <c r="AA45" s="78">
        <v>20</v>
      </c>
      <c r="AB45" s="78">
        <v>7</v>
      </c>
      <c r="AC45" s="78" t="s">
        <v>64</v>
      </c>
      <c r="AD45" s="78">
        <v>15</v>
      </c>
      <c r="AE45" s="105">
        <v>25.710526315789465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664</v>
      </c>
      <c r="R47" s="104">
        <v>0.41656210790464243</v>
      </c>
      <c r="S47" s="83"/>
      <c r="T47" s="78">
        <v>599</v>
      </c>
      <c r="U47" s="78">
        <v>65</v>
      </c>
      <c r="V47" s="78"/>
      <c r="W47" s="78">
        <v>430</v>
      </c>
      <c r="X47" s="78"/>
      <c r="Y47" s="78">
        <v>234</v>
      </c>
      <c r="Z47" s="78">
        <v>102</v>
      </c>
      <c r="AA47" s="78">
        <v>69</v>
      </c>
      <c r="AB47" s="78">
        <v>28</v>
      </c>
      <c r="AC47" s="78">
        <v>5</v>
      </c>
      <c r="AD47" s="78">
        <v>30</v>
      </c>
      <c r="AE47" s="105">
        <v>45.472180451127876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664</v>
      </c>
      <c r="R48" s="104">
        <v>0.41656210790464243</v>
      </c>
      <c r="S48" s="83"/>
      <c r="T48" s="78">
        <v>615</v>
      </c>
      <c r="U48" s="78">
        <v>49</v>
      </c>
      <c r="V48" s="78"/>
      <c r="W48" s="78">
        <v>503</v>
      </c>
      <c r="X48" s="78"/>
      <c r="Y48" s="78">
        <v>161</v>
      </c>
      <c r="Z48" s="78">
        <v>49</v>
      </c>
      <c r="AA48" s="78">
        <v>52</v>
      </c>
      <c r="AB48" s="78">
        <v>20</v>
      </c>
      <c r="AC48" s="78" t="s">
        <v>64</v>
      </c>
      <c r="AD48" s="78">
        <v>40</v>
      </c>
      <c r="AE48" s="105">
        <v>25.265060240963855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202</v>
      </c>
      <c r="R49" s="104">
        <v>0.12672521957340024</v>
      </c>
      <c r="S49" s="83"/>
      <c r="T49" s="78">
        <v>187</v>
      </c>
      <c r="U49" s="78">
        <v>15</v>
      </c>
      <c r="V49" s="78"/>
      <c r="W49" s="78">
        <v>131</v>
      </c>
      <c r="X49" s="78"/>
      <c r="Y49" s="78">
        <v>71</v>
      </c>
      <c r="Z49" s="78">
        <v>12</v>
      </c>
      <c r="AA49" s="78">
        <v>24</v>
      </c>
      <c r="AB49" s="78">
        <v>15</v>
      </c>
      <c r="AC49" s="78" t="s">
        <v>64</v>
      </c>
      <c r="AD49" s="78">
        <v>20</v>
      </c>
      <c r="AE49" s="105">
        <v>43.167487684729061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64</v>
      </c>
      <c r="R50" s="104">
        <v>4.0150564617314928E-2</v>
      </c>
      <c r="S50" s="83"/>
      <c r="T50" s="78">
        <v>51</v>
      </c>
      <c r="U50" s="78">
        <v>13</v>
      </c>
      <c r="V50" s="78"/>
      <c r="W50" s="78">
        <v>32</v>
      </c>
      <c r="X50" s="78"/>
      <c r="Y50" s="78">
        <v>32</v>
      </c>
      <c r="Z50" s="78">
        <v>6</v>
      </c>
      <c r="AA50" s="78">
        <v>10</v>
      </c>
      <c r="AB50" s="78">
        <v>5</v>
      </c>
      <c r="AC50" s="78">
        <v>7</v>
      </c>
      <c r="AD50" s="78">
        <v>4</v>
      </c>
      <c r="AE50" s="105">
        <v>139.23437500000003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64</v>
      </c>
      <c r="R52" s="104">
        <v>4.0150564617314928E-2</v>
      </c>
      <c r="S52" s="83"/>
      <c r="T52" s="78">
        <v>53</v>
      </c>
      <c r="U52" s="78">
        <v>11</v>
      </c>
      <c r="V52" s="78"/>
      <c r="W52" s="78">
        <v>35</v>
      </c>
      <c r="X52" s="78"/>
      <c r="Y52" s="78">
        <v>29</v>
      </c>
      <c r="Z52" s="78">
        <v>16</v>
      </c>
      <c r="AA52" s="78">
        <v>6</v>
      </c>
      <c r="AB52" s="78">
        <v>3</v>
      </c>
      <c r="AC52" s="78" t="s">
        <v>64</v>
      </c>
      <c r="AD52" s="78">
        <v>4</v>
      </c>
      <c r="AE52" s="105">
        <v>34.939393939393938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168</v>
      </c>
      <c r="R53" s="104">
        <v>0.1053952321204517</v>
      </c>
      <c r="S53" s="83"/>
      <c r="T53" s="78">
        <v>140</v>
      </c>
      <c r="U53" s="78">
        <v>28</v>
      </c>
      <c r="V53" s="78"/>
      <c r="W53" s="78">
        <v>102</v>
      </c>
      <c r="X53" s="78"/>
      <c r="Y53" s="78">
        <v>66</v>
      </c>
      <c r="Z53" s="78">
        <v>41</v>
      </c>
      <c r="AA53" s="78">
        <v>16</v>
      </c>
      <c r="AB53" s="78">
        <v>3</v>
      </c>
      <c r="AC53" s="78">
        <v>1</v>
      </c>
      <c r="AD53" s="78">
        <v>5</v>
      </c>
      <c r="AE53" s="105">
        <v>27.928571428571413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</v>
      </c>
      <c r="R54" s="104">
        <v>1.5683814303638646E-2</v>
      </c>
      <c r="S54" s="83"/>
      <c r="T54" s="78">
        <v>22</v>
      </c>
      <c r="U54" s="78">
        <v>3</v>
      </c>
      <c r="V54" s="78"/>
      <c r="W54" s="78">
        <v>14</v>
      </c>
      <c r="X54" s="78"/>
      <c r="Y54" s="78">
        <v>11</v>
      </c>
      <c r="Z54" s="78">
        <v>2</v>
      </c>
      <c r="AA54" s="78">
        <v>6</v>
      </c>
      <c r="AB54" s="78">
        <v>1</v>
      </c>
      <c r="AC54" s="78" t="s">
        <v>64</v>
      </c>
      <c r="AD54" s="78">
        <v>2</v>
      </c>
      <c r="AE54" s="105">
        <v>54.72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58</v>
      </c>
      <c r="R55" s="104">
        <v>3.6386449184441658E-2</v>
      </c>
      <c r="S55" s="83"/>
      <c r="T55" s="78">
        <v>52</v>
      </c>
      <c r="U55" s="78">
        <v>6</v>
      </c>
      <c r="V55" s="78"/>
      <c r="W55" s="78">
        <v>45</v>
      </c>
      <c r="X55" s="78"/>
      <c r="Y55" s="78">
        <v>13</v>
      </c>
      <c r="Z55" s="78">
        <v>3</v>
      </c>
      <c r="AA55" s="78">
        <v>9</v>
      </c>
      <c r="AB55" s="78" t="s">
        <v>64</v>
      </c>
      <c r="AC55" s="78" t="s">
        <v>64</v>
      </c>
      <c r="AD55" s="78">
        <v>1</v>
      </c>
      <c r="AE55" s="105">
        <v>29.913793103448274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1279</v>
      </c>
      <c r="R56" s="155">
        <v>0.80238393977415312</v>
      </c>
      <c r="S56" s="112"/>
      <c r="T56" s="113">
        <v>1185</v>
      </c>
      <c r="U56" s="113">
        <v>94</v>
      </c>
      <c r="V56" s="113"/>
      <c r="W56" s="113">
        <v>900</v>
      </c>
      <c r="X56" s="113"/>
      <c r="Y56" s="113">
        <v>379</v>
      </c>
      <c r="Z56" s="113">
        <v>107</v>
      </c>
      <c r="AA56" s="113">
        <v>118</v>
      </c>
      <c r="AB56" s="113">
        <v>61</v>
      </c>
      <c r="AC56" s="113">
        <v>11</v>
      </c>
      <c r="AD56" s="113">
        <v>82</v>
      </c>
      <c r="AE56" s="114">
        <v>42.680218921032072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2025-04-03T17:41:39Z</dcterms:created>
  <dcterms:modified xsi:type="dcterms:W3CDTF">2025-04-03T17:41:47Z</dcterms:modified>
</cp:coreProperties>
</file>