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76C756D-42BB-4A7D-B126-B19C70F2E82B}" xr6:coauthVersionLast="47" xr6:coauthVersionMax="47" xr10:uidLastSave="{00000000-0000-0000-0000-000000000000}"/>
  <bookViews>
    <workbookView xWindow="-110" yWindow="-110" windowWidth="19420" windowHeight="10300" xr2:uid="{3A85C39B-5DE9-40EE-BFDC-BECEEBAF8C3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<sst xmlns="http://schemas.openxmlformats.org/spreadsheetml/2006/main" count="213" uniqueCount="66">
  <si>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</si>
  <si>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</si>
  <si>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</si>
  <si>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</si>
  <si>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</si>
  <si>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</si>
  <si>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</si>
  <si>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</si>
  <si>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</si>
  <si>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</si>
  <si>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</si>
  <si>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</si>
  <si>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</si>
  <si>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</si>
  <si>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</si>
  <si>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</si>
  <si>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</si>
  <si>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</si>
  <si>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</si>
  <si>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</si>
  <si>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</si>
  <si>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</si>
  <si>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</si>
  <si>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</si>
  <si>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</si>
  <si>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</si>
  <si>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</si>
  <si>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</si>
  <si>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</si>
  <si>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</si>
  <si>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</si>
  <si>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</si>
  <si>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</si>
  <si>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</si>
  <si>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</si>
  <si>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</si>
  <si>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</si>
  <si>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</si>
  <si>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</si>
  <si>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</si>
  <si>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</si>
  <si>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</si>
  <si>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</si>
  <si>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</si>
  <si>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</si>
  <si>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</si>
  <si>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</si>
  <si>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</si>
  <si>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</si>
  <si>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</si>
  <si>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</si>
  <si>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</si>
  <si>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</si>
  <si>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</si>
  <si>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</si>
  <si>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</si>
  <si>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</si>
  <si>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</si>
  <si>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</si>
  <si>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</si>
  <si>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</si>
  <si>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</si>
  <si>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2623 - Especialistas de la Administración Pública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</si>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</sst>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6927111-7BF8-40C0-B460-8F2749DB704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465</c:v>
              </c:pt>
              <c:pt idx="1">
                <c:v>556</c:v>
              </c:pt>
              <c:pt idx="2">
                <c:v>566</c:v>
              </c:pt>
              <c:pt idx="3">
                <c:v>612</c:v>
              </c:pt>
              <c:pt idx="4">
                <c:v>662</c:v>
              </c:pt>
              <c:pt idx="5">
                <c:v>686</c:v>
              </c:pt>
              <c:pt idx="6">
                <c:v>687</c:v>
              </c:pt>
              <c:pt idx="7">
                <c:v>669</c:v>
              </c:pt>
              <c:pt idx="8">
                <c:v>666</c:v>
              </c:pt>
              <c:pt idx="9">
                <c:v>637</c:v>
              </c:pt>
              <c:pt idx="10">
                <c:v>693</c:v>
              </c:pt>
              <c:pt idx="11">
                <c:v>766</c:v>
              </c:pt>
              <c:pt idx="12">
                <c:v>839</c:v>
              </c:pt>
            </c:numLit>
          </c:val>
          <c:extLst>
            <c:ext xmlns:c16="http://schemas.microsoft.com/office/drawing/2014/chart" uri="{C3380CC4-5D6E-409C-BE32-E72D297353CC}">
              <c16:uniqueId val="{00000000-C641-43DD-A277-8BD35A68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</c:v>
              </c:pt>
              <c:pt idx="1">
                <c:v>90</c:v>
              </c:pt>
              <c:pt idx="2">
                <c:v>83</c:v>
              </c:pt>
              <c:pt idx="3">
                <c:v>53</c:v>
              </c:pt>
              <c:pt idx="4">
                <c:v>52</c:v>
              </c:pt>
              <c:pt idx="5">
                <c:v>77</c:v>
              </c:pt>
              <c:pt idx="6">
                <c:v>56</c:v>
              </c:pt>
              <c:pt idx="7">
                <c:v>42</c:v>
              </c:pt>
              <c:pt idx="8">
                <c:v>134</c:v>
              </c:pt>
              <c:pt idx="9">
                <c:v>74</c:v>
              </c:pt>
              <c:pt idx="10">
                <c:v>57</c:v>
              </c:pt>
              <c:pt idx="11">
                <c:v>18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41-43DD-A277-8BD35A680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12-45F9-BED7-62A2A959E0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12-45F9-BED7-62A2A959E0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12-45F9-BED7-62A2A959E0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27</c:v>
              </c:pt>
              <c:pt idx="2">
                <c:v>14</c:v>
              </c:pt>
              <c:pt idx="3">
                <c:v>17</c:v>
              </c:pt>
              <c:pt idx="4">
                <c:v>17</c:v>
              </c:pt>
              <c:pt idx="5">
                <c:v>12</c:v>
              </c:pt>
              <c:pt idx="6">
                <c:v>28</c:v>
              </c:pt>
              <c:pt idx="7">
                <c:v>12</c:v>
              </c:pt>
              <c:pt idx="8">
                <c:v>79</c:v>
              </c:pt>
              <c:pt idx="9">
                <c:v>16</c:v>
              </c:pt>
              <c:pt idx="10">
                <c:v>9</c:v>
              </c:pt>
              <c:pt idx="11">
                <c:v>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4C12-45F9-BED7-62A2A959E09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12-45F9-BED7-62A2A959E09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12-45F9-BED7-62A2A959E09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12-45F9-BED7-62A2A959E09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63</c:v>
              </c:pt>
              <c:pt idx="2">
                <c:v>69</c:v>
              </c:pt>
              <c:pt idx="3">
                <c:v>36</c:v>
              </c:pt>
              <c:pt idx="4">
                <c:v>35</c:v>
              </c:pt>
              <c:pt idx="5">
                <c:v>65</c:v>
              </c:pt>
              <c:pt idx="6">
                <c:v>28</c:v>
              </c:pt>
              <c:pt idx="7">
                <c:v>30</c:v>
              </c:pt>
              <c:pt idx="8">
                <c:v>55</c:v>
              </c:pt>
              <c:pt idx="9">
                <c:v>58</c:v>
              </c:pt>
              <c:pt idx="10">
                <c:v>48</c:v>
              </c:pt>
              <c:pt idx="11">
                <c:v>14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7-4C12-45F9-BED7-62A2A959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E-48B5-81B9-1F4F01A716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24</c:v>
              </c:pt>
              <c:pt idx="2">
                <c:v>35</c:v>
              </c:pt>
              <c:pt idx="3">
                <c:v>57</c:v>
              </c:pt>
              <c:pt idx="4">
                <c:v>612</c:v>
              </c:pt>
              <c:pt idx="5">
                <c:v>839</c:v>
              </c:pt>
            </c:numLit>
          </c:val>
          <c:extLst>
            <c:ext xmlns:c16="http://schemas.microsoft.com/office/drawing/2014/chart" uri="{C3380CC4-5D6E-409C-BE32-E72D297353CC}">
              <c16:uniqueId val="{00000001-753E-48B5-81B9-1F4F01A7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3E-48B5-81B9-1F4F01A716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12</c:v>
              </c:pt>
              <c:pt idx="3">
                <c:v>16</c:v>
              </c:pt>
              <c:pt idx="4">
                <c:v>147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3E-48B5-81B9-1F4F01A716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E-48B5-81B9-1F4F01A716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</c:v>
              </c:pt>
              <c:pt idx="2">
                <c:v>23</c:v>
              </c:pt>
              <c:pt idx="3">
                <c:v>41</c:v>
              </c:pt>
              <c:pt idx="4">
                <c:v>465</c:v>
              </c:pt>
              <c:pt idx="5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3E-48B5-81B9-1F4F01A7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A9-4A5C-AD0B-B5B2DBB841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A9-4A5C-AD0B-B5B2DBB841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34</c:v>
              </c:pt>
              <c:pt idx="2">
                <c:v>64</c:v>
              </c:pt>
              <c:pt idx="3">
                <c:v>129</c:v>
              </c:pt>
              <c:pt idx="4">
                <c:v>131</c:v>
              </c:pt>
              <c:pt idx="5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2-C3A9-4A5C-AD0B-B5B2DBB841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A9-4A5C-AD0B-B5B2DBB8418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A9-4A5C-AD0B-B5B2DBB841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191</c:v>
              </c:pt>
              <c:pt idx="2">
                <c:v>329</c:v>
              </c:pt>
              <c:pt idx="3">
                <c:v>333</c:v>
              </c:pt>
              <c:pt idx="4">
                <c:v>411</c:v>
              </c:pt>
              <c:pt idx="5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5-C3A9-4A5C-AD0B-B5B2DBB8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C-4646-AE72-03CC1CCF35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C-4646-AE72-03CC1CCF3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465</c:v>
              </c:pt>
              <c:pt idx="1">
                <c:v>556</c:v>
              </c:pt>
              <c:pt idx="2">
                <c:v>566</c:v>
              </c:pt>
              <c:pt idx="3">
                <c:v>612</c:v>
              </c:pt>
              <c:pt idx="4">
                <c:v>662</c:v>
              </c:pt>
              <c:pt idx="5">
                <c:v>686</c:v>
              </c:pt>
              <c:pt idx="6">
                <c:v>687</c:v>
              </c:pt>
              <c:pt idx="7">
                <c:v>669</c:v>
              </c:pt>
              <c:pt idx="8">
                <c:v>666</c:v>
              </c:pt>
              <c:pt idx="9">
                <c:v>637</c:v>
              </c:pt>
              <c:pt idx="10">
                <c:v>693</c:v>
              </c:pt>
              <c:pt idx="11">
                <c:v>766</c:v>
              </c:pt>
              <c:pt idx="12">
                <c:v>839</c:v>
              </c:pt>
            </c:numLit>
          </c:val>
          <c:extLst>
            <c:ext xmlns:c16="http://schemas.microsoft.com/office/drawing/2014/chart" uri="{C3380CC4-5D6E-409C-BE32-E72D297353CC}">
              <c16:uniqueId val="{00000002-BE9C-4646-AE72-03CC1CCF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9C-4646-AE72-03CC1CCF35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9C-4646-AE72-03CC1CCF3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</c:v>
              </c:pt>
              <c:pt idx="1">
                <c:v>134</c:v>
              </c:pt>
              <c:pt idx="2">
                <c:v>146</c:v>
              </c:pt>
              <c:pt idx="3">
                <c:v>147</c:v>
              </c:pt>
              <c:pt idx="4">
                <c:v>159</c:v>
              </c:pt>
              <c:pt idx="5">
                <c:v>174</c:v>
              </c:pt>
              <c:pt idx="6">
                <c:v>172</c:v>
              </c:pt>
              <c:pt idx="7">
                <c:v>161</c:v>
              </c:pt>
              <c:pt idx="8">
                <c:v>165</c:v>
              </c:pt>
              <c:pt idx="9">
                <c:v>162</c:v>
              </c:pt>
              <c:pt idx="10">
                <c:v>165</c:v>
              </c:pt>
              <c:pt idx="11">
                <c:v>177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9C-4646-AE72-03CC1CCF354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9C-4646-AE72-03CC1CCF354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9C-4646-AE72-03CC1CCF35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338</c:v>
              </c:pt>
              <c:pt idx="1">
                <c:v>422</c:v>
              </c:pt>
              <c:pt idx="2">
                <c:v>420</c:v>
              </c:pt>
              <c:pt idx="3">
                <c:v>465</c:v>
              </c:pt>
              <c:pt idx="4">
                <c:v>503</c:v>
              </c:pt>
              <c:pt idx="5">
                <c:v>512</c:v>
              </c:pt>
              <c:pt idx="6">
                <c:v>515</c:v>
              </c:pt>
              <c:pt idx="7">
                <c:v>508</c:v>
              </c:pt>
              <c:pt idx="8">
                <c:v>501</c:v>
              </c:pt>
              <c:pt idx="9">
                <c:v>475</c:v>
              </c:pt>
              <c:pt idx="10">
                <c:v>528</c:v>
              </c:pt>
              <c:pt idx="11">
                <c:v>589</c:v>
              </c:pt>
              <c:pt idx="12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E9C-4646-AE72-03CC1CCF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66555E-F71A-462C-AEA5-438382F28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F4D0FC-3401-46FE-A250-3D255C7F2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420566-55EF-41DC-9536-3B2265779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E11585-28FD-43FF-A7B9-C170741D4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A38719E-9582-4D10-A0FB-C51251014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3876E7-0B87-408F-B434-C4A4511A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EF3696-9C19-4FA8-89B1-3F75BD42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465</v>
          </cell>
          <cell r="D55">
            <v>127</v>
          </cell>
          <cell r="E55">
            <v>338</v>
          </cell>
        </row>
        <row r="56">
          <cell r="B56" t="str">
            <v>Octubre</v>
          </cell>
          <cell r="C56">
            <v>556</v>
          </cell>
          <cell r="D56">
            <v>134</v>
          </cell>
          <cell r="E56">
            <v>422</v>
          </cell>
        </row>
        <row r="57">
          <cell r="B57" t="str">
            <v>Noviembre</v>
          </cell>
          <cell r="C57">
            <v>566</v>
          </cell>
          <cell r="D57">
            <v>146</v>
          </cell>
          <cell r="E57">
            <v>420</v>
          </cell>
        </row>
        <row r="58">
          <cell r="B58" t="str">
            <v>Diciembre</v>
          </cell>
          <cell r="C58">
            <v>612</v>
          </cell>
          <cell r="D58">
            <v>147</v>
          </cell>
          <cell r="E58">
            <v>465</v>
          </cell>
        </row>
        <row r="59">
          <cell r="A59" t="str">
            <v>2025</v>
          </cell>
          <cell r="B59" t="str">
            <v>Enero</v>
          </cell>
          <cell r="C59">
            <v>662</v>
          </cell>
          <cell r="D59">
            <v>159</v>
          </cell>
          <cell r="E59">
            <v>503</v>
          </cell>
        </row>
        <row r="60">
          <cell r="B60" t="str">
            <v>Febrero</v>
          </cell>
          <cell r="C60">
            <v>686</v>
          </cell>
          <cell r="D60">
            <v>174</v>
          </cell>
          <cell r="E60">
            <v>512</v>
          </cell>
        </row>
        <row r="61">
          <cell r="B61" t="str">
            <v>Marzo</v>
          </cell>
          <cell r="C61">
            <v>687</v>
          </cell>
          <cell r="D61">
            <v>172</v>
          </cell>
          <cell r="E61">
            <v>515</v>
          </cell>
        </row>
        <row r="62">
          <cell r="B62" t="str">
            <v>Abril</v>
          </cell>
          <cell r="C62">
            <v>669</v>
          </cell>
          <cell r="D62">
            <v>161</v>
          </cell>
          <cell r="E62">
            <v>508</v>
          </cell>
        </row>
        <row r="63">
          <cell r="B63" t="str">
            <v>Mayo</v>
          </cell>
          <cell r="C63">
            <v>666</v>
          </cell>
          <cell r="D63">
            <v>165</v>
          </cell>
          <cell r="E63">
            <v>501</v>
          </cell>
        </row>
        <row r="64">
          <cell r="B64" t="str">
            <v>Junio</v>
          </cell>
          <cell r="C64">
            <v>637</v>
          </cell>
          <cell r="D64">
            <v>162</v>
          </cell>
          <cell r="E64">
            <v>475</v>
          </cell>
        </row>
        <row r="65">
          <cell r="B65" t="str">
            <v>Julio</v>
          </cell>
          <cell r="C65">
            <v>693</v>
          </cell>
          <cell r="D65">
            <v>165</v>
          </cell>
          <cell r="E65">
            <v>528</v>
          </cell>
        </row>
        <row r="66">
          <cell r="B66" t="str">
            <v>Agosto</v>
          </cell>
          <cell r="C66">
            <v>766</v>
          </cell>
          <cell r="D66">
            <v>177</v>
          </cell>
          <cell r="E66">
            <v>589</v>
          </cell>
        </row>
        <row r="67">
          <cell r="B67" t="str">
            <v>Septiembre</v>
          </cell>
          <cell r="C67">
            <v>839</v>
          </cell>
          <cell r="D67">
            <v>215</v>
          </cell>
          <cell r="E67">
            <v>624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</v>
          </cell>
          <cell r="D72">
            <v>2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24</v>
          </cell>
          <cell r="D73">
            <v>5</v>
          </cell>
          <cell r="E73">
            <v>19</v>
          </cell>
        </row>
        <row r="74">
          <cell r="A74" t="str">
            <v>2022</v>
          </cell>
          <cell r="B74" t="str">
            <v>Diciembre</v>
          </cell>
          <cell r="C74">
            <v>35</v>
          </cell>
          <cell r="D74">
            <v>12</v>
          </cell>
          <cell r="E74">
            <v>23</v>
          </cell>
        </row>
        <row r="75">
          <cell r="A75" t="str">
            <v>2023</v>
          </cell>
          <cell r="B75" t="str">
            <v>Diciembre</v>
          </cell>
          <cell r="C75">
            <v>57</v>
          </cell>
          <cell r="D75">
            <v>16</v>
          </cell>
          <cell r="E75">
            <v>41</v>
          </cell>
        </row>
        <row r="76">
          <cell r="A76" t="str">
            <v>2024</v>
          </cell>
          <cell r="B76" t="str">
            <v>Diciembre</v>
          </cell>
          <cell r="C76">
            <v>612</v>
          </cell>
          <cell r="D76">
            <v>147</v>
          </cell>
          <cell r="E76">
            <v>465</v>
          </cell>
        </row>
        <row r="77">
          <cell r="A77" t="str">
            <v>2025</v>
          </cell>
          <cell r="B77" t="str">
            <v>Septiembre</v>
          </cell>
          <cell r="C77">
            <v>839</v>
          </cell>
          <cell r="D77">
            <v>215</v>
          </cell>
          <cell r="E77">
            <v>624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83</v>
          </cell>
          <cell r="E62">
            <v>31</v>
          </cell>
          <cell r="F62">
            <v>52</v>
          </cell>
        </row>
        <row r="63">
          <cell r="B63" t="str">
            <v>Octubre</v>
          </cell>
          <cell r="D63">
            <v>90</v>
          </cell>
          <cell r="E63">
            <v>27</v>
          </cell>
          <cell r="F63">
            <v>63</v>
          </cell>
        </row>
        <row r="64">
          <cell r="B64" t="str">
            <v>Noviembre</v>
          </cell>
          <cell r="D64">
            <v>83</v>
          </cell>
          <cell r="E64">
            <v>14</v>
          </cell>
          <cell r="F64">
            <v>69</v>
          </cell>
        </row>
        <row r="65">
          <cell r="B65" t="str">
            <v>Diciembre</v>
          </cell>
          <cell r="D65">
            <v>53</v>
          </cell>
          <cell r="E65">
            <v>17</v>
          </cell>
          <cell r="F65">
            <v>36</v>
          </cell>
        </row>
        <row r="66">
          <cell r="A66" t="str">
            <v>2025</v>
          </cell>
          <cell r="B66" t="str">
            <v>Enero</v>
          </cell>
          <cell r="D66">
            <v>52</v>
          </cell>
          <cell r="E66">
            <v>17</v>
          </cell>
          <cell r="F66">
            <v>35</v>
          </cell>
        </row>
        <row r="67">
          <cell r="B67" t="str">
            <v>Febrero</v>
          </cell>
          <cell r="D67">
            <v>77</v>
          </cell>
          <cell r="E67">
            <v>12</v>
          </cell>
          <cell r="F67">
            <v>65</v>
          </cell>
        </row>
        <row r="68">
          <cell r="B68" t="str">
            <v>Marzo</v>
          </cell>
          <cell r="D68">
            <v>56</v>
          </cell>
          <cell r="E68">
            <v>28</v>
          </cell>
          <cell r="F68">
            <v>28</v>
          </cell>
        </row>
        <row r="69">
          <cell r="B69" t="str">
            <v>Abril</v>
          </cell>
          <cell r="D69">
            <v>42</v>
          </cell>
          <cell r="E69">
            <v>12</v>
          </cell>
          <cell r="F69">
            <v>30</v>
          </cell>
        </row>
        <row r="70">
          <cell r="B70" t="str">
            <v>Mayo</v>
          </cell>
          <cell r="D70">
            <v>134</v>
          </cell>
          <cell r="E70">
            <v>79</v>
          </cell>
          <cell r="F70">
            <v>55</v>
          </cell>
        </row>
        <row r="71">
          <cell r="B71" t="str">
            <v>Junio</v>
          </cell>
          <cell r="D71">
            <v>74</v>
          </cell>
          <cell r="E71">
            <v>16</v>
          </cell>
          <cell r="F71">
            <v>58</v>
          </cell>
        </row>
        <row r="72">
          <cell r="B72" t="str">
            <v>Julio</v>
          </cell>
          <cell r="D72">
            <v>57</v>
          </cell>
          <cell r="E72">
            <v>9</v>
          </cell>
          <cell r="F72">
            <v>48</v>
          </cell>
        </row>
        <row r="73">
          <cell r="B73" t="str">
            <v>Agosto</v>
          </cell>
          <cell r="D73">
            <v>18</v>
          </cell>
          <cell r="E73">
            <v>4</v>
          </cell>
          <cell r="F73">
            <v>14</v>
          </cell>
        </row>
        <row r="74">
          <cell r="B74" t="str">
            <v>Septiembre</v>
          </cell>
          <cell r="D74">
            <v>38</v>
          </cell>
          <cell r="E74">
            <v>9</v>
          </cell>
          <cell r="F74">
            <v>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25</v>
          </cell>
          <cell r="D116">
            <v>112</v>
          </cell>
        </row>
        <row r="117">
          <cell r="A117" t="str">
            <v>2021</v>
          </cell>
          <cell r="C117">
            <v>34</v>
          </cell>
          <cell r="D117">
            <v>191</v>
          </cell>
        </row>
        <row r="118">
          <cell r="A118" t="str">
            <v>2022</v>
          </cell>
          <cell r="C118">
            <v>64</v>
          </cell>
          <cell r="D118">
            <v>329</v>
          </cell>
        </row>
        <row r="119">
          <cell r="A119" t="str">
            <v>2023</v>
          </cell>
          <cell r="C119">
            <v>129</v>
          </cell>
          <cell r="D119">
            <v>333</v>
          </cell>
        </row>
        <row r="120">
          <cell r="A120" t="str">
            <v>2024</v>
          </cell>
          <cell r="C120">
            <v>131</v>
          </cell>
          <cell r="D120">
            <v>411</v>
          </cell>
        </row>
        <row r="121">
          <cell r="A121" t="str">
            <v>2025</v>
          </cell>
          <cell r="C121">
            <v>186</v>
          </cell>
          <cell r="D121">
            <v>362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BD82F-AB68-493F-B2E1-4CFE6CC9343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</v>
      </c>
      <c r="D12" s="71" t="s">
        <v>30</v>
      </c>
      <c r="E12" s="71"/>
      <c r="F12" s="71">
        <v>32</v>
      </c>
      <c r="G12" s="71">
        <v>6</v>
      </c>
      <c r="H12" s="71" t="s">
        <v>64</v>
      </c>
      <c r="I12" s="71"/>
      <c r="J12" s="71">
        <v>9</v>
      </c>
      <c r="K12" s="71"/>
      <c r="L12" s="71">
        <v>29</v>
      </c>
      <c r="M12" s="71">
        <v>1</v>
      </c>
      <c r="N12" s="71" t="s">
        <v>64</v>
      </c>
      <c r="O12" s="71">
        <v>14</v>
      </c>
      <c r="P12" s="71">
        <v>14</v>
      </c>
      <c r="Q12" s="72">
        <v>279</v>
      </c>
      <c r="S12" s="73" t="s">
        <v>22</v>
      </c>
      <c r="T12" s="74"/>
      <c r="U12" s="71">
        <v>1513.9999999999993</v>
      </c>
      <c r="V12" s="71" t="s">
        <v>30</v>
      </c>
      <c r="W12" s="71"/>
      <c r="X12" s="75">
        <v>7.0721357850070232</v>
      </c>
      <c r="Y12" s="75">
        <v>90.920554854980935</v>
      </c>
      <c r="Z12" s="71"/>
      <c r="AA12" s="71">
        <v>839.00000000000023</v>
      </c>
      <c r="AB12" s="71" t="s">
        <v>30</v>
      </c>
      <c r="AC12" s="71"/>
      <c r="AD12" s="75">
        <v>9.5300261096606036</v>
      </c>
      <c r="AE12" s="76">
        <v>80.43010752688177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0.84210526315789469</v>
      </c>
      <c r="G13" s="77">
        <v>0.15789473684210525</v>
      </c>
      <c r="H13" s="77">
        <v>0</v>
      </c>
      <c r="I13" s="77"/>
      <c r="J13" s="77">
        <v>0.23684210526315788</v>
      </c>
      <c r="K13" s="77"/>
      <c r="L13" s="77">
        <v>0.76315789473684215</v>
      </c>
      <c r="M13" s="77">
        <v>2.6315789473684209E-2</v>
      </c>
      <c r="N13" s="77">
        <v>0</v>
      </c>
      <c r="O13" s="77">
        <v>0.36842105263157893</v>
      </c>
      <c r="P13" s="77">
        <v>0.36842105263157893</v>
      </c>
      <c r="Q13" s="80" t="s">
        <v>30</v>
      </c>
      <c r="S13" s="81" t="s">
        <v>31</v>
      </c>
      <c r="T13" s="74"/>
      <c r="U13" s="82">
        <v>33.000000000000007</v>
      </c>
      <c r="V13" s="83">
        <v>2.1796565389696182E-2</v>
      </c>
      <c r="W13" s="84"/>
      <c r="X13" s="85">
        <v>3.1249999999999765</v>
      </c>
      <c r="Y13" s="85">
        <v>26.923076923076898</v>
      </c>
      <c r="Z13" s="86"/>
      <c r="AA13" s="82">
        <v>19.000000000000004</v>
      </c>
      <c r="AB13" s="83">
        <v>2.2646007151370679E-2</v>
      </c>
      <c r="AC13" s="87"/>
      <c r="AD13" s="85">
        <v>-4.9999999999999991</v>
      </c>
      <c r="AE13" s="88">
        <v>-4.9999999999999991</v>
      </c>
    </row>
    <row r="14" spans="1:31" ht="15" customHeight="1">
      <c r="A14" s="89" t="s">
        <v>32</v>
      </c>
      <c r="B14" s="90"/>
      <c r="C14" s="91">
        <v>1.027027027027027</v>
      </c>
      <c r="D14" s="92" t="s">
        <v>30</v>
      </c>
      <c r="E14" s="91"/>
      <c r="F14" s="93">
        <v>1.032258064516129</v>
      </c>
      <c r="G14" s="93">
        <v>1</v>
      </c>
      <c r="H14" s="93" t="s">
        <v>30</v>
      </c>
      <c r="I14" s="91"/>
      <c r="J14" s="93">
        <v>1</v>
      </c>
      <c r="K14" s="91"/>
      <c r="L14" s="93">
        <v>1.0357142857142858</v>
      </c>
      <c r="M14" s="93">
        <v>1</v>
      </c>
      <c r="N14" s="93" t="s">
        <v>30</v>
      </c>
      <c r="O14" s="93">
        <v>1</v>
      </c>
      <c r="P14" s="93">
        <v>1.0769230769230769</v>
      </c>
      <c r="Q14" s="94" t="s">
        <v>30</v>
      </c>
      <c r="S14" s="81" t="s">
        <v>33</v>
      </c>
      <c r="T14" s="21"/>
      <c r="U14" s="82">
        <v>1480.9999999999998</v>
      </c>
      <c r="V14" s="83">
        <v>0.97820343461030412</v>
      </c>
      <c r="W14" s="87"/>
      <c r="X14" s="85">
        <v>7.1635311143270455</v>
      </c>
      <c r="Y14" s="85">
        <v>93.089960886571021</v>
      </c>
      <c r="Z14" s="87"/>
      <c r="AA14" s="82">
        <v>820.00000000000045</v>
      </c>
      <c r="AB14" s="83">
        <v>0.97735399284862956</v>
      </c>
      <c r="AC14" s="87"/>
      <c r="AD14" s="85">
        <v>9.9195710455764683</v>
      </c>
      <c r="AE14" s="88">
        <v>84.269662921348342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0.5</v>
      </c>
      <c r="E16" s="87"/>
      <c r="F16" s="82">
        <v>14</v>
      </c>
      <c r="G16" s="82">
        <v>5</v>
      </c>
      <c r="H16" s="82" t="s">
        <v>64</v>
      </c>
      <c r="I16" s="82"/>
      <c r="J16" s="82">
        <v>7</v>
      </c>
      <c r="K16" s="82"/>
      <c r="L16" s="82">
        <v>12</v>
      </c>
      <c r="M16" s="82">
        <v>1</v>
      </c>
      <c r="N16" s="82" t="s">
        <v>64</v>
      </c>
      <c r="O16" s="82">
        <v>5</v>
      </c>
      <c r="P16" s="82">
        <v>6</v>
      </c>
      <c r="Q16" s="103">
        <v>266.16666666666669</v>
      </c>
      <c r="S16" s="81" t="s">
        <v>37</v>
      </c>
      <c r="T16" s="104"/>
      <c r="U16" s="82">
        <v>536</v>
      </c>
      <c r="V16" s="83">
        <v>0.35402906208718643</v>
      </c>
      <c r="W16" s="87"/>
      <c r="X16" s="85">
        <v>7.6305220883534375</v>
      </c>
      <c r="Y16" s="85">
        <v>68.025078369905984</v>
      </c>
      <c r="Z16" s="105"/>
      <c r="AA16" s="82">
        <v>307</v>
      </c>
      <c r="AB16" s="83">
        <v>0.36591179976162086</v>
      </c>
      <c r="AC16" s="87"/>
      <c r="AD16" s="85">
        <v>14.12639405204461</v>
      </c>
      <c r="AE16" s="88">
        <v>43.457943925233664</v>
      </c>
    </row>
    <row r="17" spans="1:31" ht="15" customHeight="1">
      <c r="A17" s="101" t="s">
        <v>38</v>
      </c>
      <c r="B17" s="21"/>
      <c r="C17" s="82">
        <v>19</v>
      </c>
      <c r="D17" s="102">
        <v>0.5</v>
      </c>
      <c r="E17" s="87"/>
      <c r="F17" s="82">
        <v>18</v>
      </c>
      <c r="G17" s="82">
        <v>1</v>
      </c>
      <c r="H17" s="82" t="s">
        <v>64</v>
      </c>
      <c r="I17" s="82"/>
      <c r="J17" s="82">
        <v>2</v>
      </c>
      <c r="K17" s="82"/>
      <c r="L17" s="82">
        <v>17</v>
      </c>
      <c r="M17" s="82" t="s">
        <v>64</v>
      </c>
      <c r="N17" s="82" t="s">
        <v>64</v>
      </c>
      <c r="O17" s="82">
        <v>9</v>
      </c>
      <c r="P17" s="82">
        <v>8</v>
      </c>
      <c r="Q17" s="103">
        <v>287.5555555555556</v>
      </c>
      <c r="S17" s="81" t="s">
        <v>39</v>
      </c>
      <c r="T17" s="97"/>
      <c r="U17" s="82">
        <v>303</v>
      </c>
      <c r="V17" s="83">
        <v>0.20013210039630128</v>
      </c>
      <c r="W17" s="87"/>
      <c r="X17" s="85">
        <v>18.359375</v>
      </c>
      <c r="Y17" s="85">
        <v>65.573770491803273</v>
      </c>
      <c r="Z17" s="87"/>
      <c r="AA17" s="82">
        <v>131</v>
      </c>
      <c r="AB17" s="83">
        <v>0.15613825983313465</v>
      </c>
      <c r="AC17" s="87"/>
      <c r="AD17" s="85">
        <v>16.964285714285715</v>
      </c>
      <c r="AE17" s="88">
        <v>55.952380952381006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336.00000000000006</v>
      </c>
      <c r="V18" s="83">
        <v>0.22192866578599749</v>
      </c>
      <c r="W18" s="87"/>
      <c r="X18" s="85">
        <v>0.59880239520959788</v>
      </c>
      <c r="Y18" s="85">
        <v>138.29787234042556</v>
      </c>
      <c r="Z18" s="87"/>
      <c r="AA18" s="82">
        <v>209.99999999999997</v>
      </c>
      <c r="AB18" s="83">
        <v>0.25029797377830743</v>
      </c>
      <c r="AC18" s="87"/>
      <c r="AD18" s="85">
        <v>4.4776119402984937</v>
      </c>
      <c r="AE18" s="88">
        <v>141.37931034482762</v>
      </c>
    </row>
    <row r="19" spans="1:31" ht="15" customHeight="1">
      <c r="A19" s="101" t="s">
        <v>42</v>
      </c>
      <c r="B19" s="21"/>
      <c r="C19" s="106">
        <v>36</v>
      </c>
      <c r="D19" s="102">
        <v>0.94736842105263153</v>
      </c>
      <c r="E19" s="87"/>
      <c r="F19" s="82">
        <v>31</v>
      </c>
      <c r="G19" s="82">
        <v>5</v>
      </c>
      <c r="H19" s="82" t="s">
        <v>64</v>
      </c>
      <c r="I19" s="82"/>
      <c r="J19" s="82">
        <v>7</v>
      </c>
      <c r="K19" s="82"/>
      <c r="L19" s="82">
        <v>29</v>
      </c>
      <c r="M19" s="82">
        <v>1</v>
      </c>
      <c r="N19" s="82" t="s">
        <v>64</v>
      </c>
      <c r="O19" s="82">
        <v>14</v>
      </c>
      <c r="P19" s="82">
        <v>14</v>
      </c>
      <c r="Q19" s="103">
        <v>279</v>
      </c>
      <c r="S19" s="81" t="s">
        <v>43</v>
      </c>
      <c r="T19" s="97"/>
      <c r="U19" s="82">
        <v>339</v>
      </c>
      <c r="V19" s="83">
        <v>0.22391017173051531</v>
      </c>
      <c r="W19" s="87"/>
      <c r="X19" s="85">
        <v>3.9877300613496751</v>
      </c>
      <c r="Y19" s="85">
        <v>126</v>
      </c>
      <c r="Z19" s="87"/>
      <c r="AA19" s="82">
        <v>191</v>
      </c>
      <c r="AB19" s="83">
        <v>0.22765196662693676</v>
      </c>
      <c r="AC19" s="87"/>
      <c r="AD19" s="85">
        <v>3.804347826086941</v>
      </c>
      <c r="AE19" s="88">
        <v>138.75</v>
      </c>
    </row>
    <row r="20" spans="1:31" ht="15" customHeight="1">
      <c r="A20" s="101" t="s">
        <v>44</v>
      </c>
      <c r="B20" s="21"/>
      <c r="C20" s="106">
        <v>2</v>
      </c>
      <c r="D20" s="102">
        <v>5.2631578947368418E-2</v>
      </c>
      <c r="E20" s="87"/>
      <c r="F20" s="82">
        <v>1</v>
      </c>
      <c r="G20" s="82">
        <v>1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345</v>
      </c>
      <c r="V21" s="83">
        <v>0.22787318361955097</v>
      </c>
      <c r="W21" s="87"/>
      <c r="X21" s="85">
        <v>12.012987012987034</v>
      </c>
      <c r="Y21" s="85">
        <v>82.539682539682573</v>
      </c>
      <c r="Z21" s="86"/>
      <c r="AA21" s="82">
        <v>214.99999999999994</v>
      </c>
      <c r="AB21" s="83">
        <v>0.25625744934445754</v>
      </c>
      <c r="AC21" s="87"/>
      <c r="AD21" s="85">
        <v>21.468926553672304</v>
      </c>
      <c r="AE21" s="88">
        <v>69.291338582677085</v>
      </c>
    </row>
    <row r="22" spans="1:31" ht="15" customHeight="1">
      <c r="A22" s="101" t="s">
        <v>46</v>
      </c>
      <c r="B22" s="21"/>
      <c r="C22" s="106">
        <v>11</v>
      </c>
      <c r="D22" s="102">
        <v>0.28947368421052633</v>
      </c>
      <c r="E22" s="87"/>
      <c r="F22" s="82">
        <v>11</v>
      </c>
      <c r="G22" s="82">
        <v>0</v>
      </c>
      <c r="H22" s="82" t="s">
        <v>64</v>
      </c>
      <c r="I22" s="82"/>
      <c r="J22" s="82">
        <v>5</v>
      </c>
      <c r="K22" s="82"/>
      <c r="L22" s="82">
        <v>6</v>
      </c>
      <c r="M22" s="82" t="s">
        <v>64</v>
      </c>
      <c r="N22" s="82" t="s">
        <v>64</v>
      </c>
      <c r="O22" s="82">
        <v>4</v>
      </c>
      <c r="P22" s="82">
        <v>2</v>
      </c>
      <c r="Q22" s="103">
        <v>300</v>
      </c>
      <c r="S22" s="81" t="s">
        <v>38</v>
      </c>
      <c r="T22" s="21"/>
      <c r="U22" s="82">
        <v>1169</v>
      </c>
      <c r="V22" s="83">
        <v>0.77212681638044944</v>
      </c>
      <c r="W22" s="87"/>
      <c r="X22" s="85">
        <v>5.6962025316455476</v>
      </c>
      <c r="Y22" s="85">
        <v>93.54304635761585</v>
      </c>
      <c r="Z22" s="87"/>
      <c r="AA22" s="82">
        <v>624</v>
      </c>
      <c r="AB22" s="83">
        <v>0.74374255065554207</v>
      </c>
      <c r="AC22" s="87"/>
      <c r="AD22" s="85">
        <v>5.9422750424447806</v>
      </c>
      <c r="AE22" s="88">
        <v>84.615384615384684</v>
      </c>
    </row>
    <row r="23" spans="1:31" ht="15" customHeight="1">
      <c r="A23" s="101" t="s">
        <v>47</v>
      </c>
      <c r="B23" s="21"/>
      <c r="C23" s="106">
        <v>14</v>
      </c>
      <c r="D23" s="102">
        <v>0.36842105263157893</v>
      </c>
      <c r="E23" s="87"/>
      <c r="F23" s="82">
        <v>13</v>
      </c>
      <c r="G23" s="82">
        <v>1</v>
      </c>
      <c r="H23" s="82" t="s">
        <v>64</v>
      </c>
      <c r="I23" s="82"/>
      <c r="J23" s="82">
        <v>3</v>
      </c>
      <c r="K23" s="82"/>
      <c r="L23" s="82">
        <v>11</v>
      </c>
      <c r="M23" s="82" t="s">
        <v>64</v>
      </c>
      <c r="N23" s="82" t="s">
        <v>64</v>
      </c>
      <c r="O23" s="82">
        <v>6</v>
      </c>
      <c r="P23" s="82">
        <v>5</v>
      </c>
      <c r="Q23" s="103">
        <v>291.33333333333337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0.13157894736842105</v>
      </c>
      <c r="E24" s="87"/>
      <c r="F24" s="82">
        <v>4</v>
      </c>
      <c r="G24" s="82">
        <v>1</v>
      </c>
      <c r="H24" s="82" t="s">
        <v>64</v>
      </c>
      <c r="I24" s="82"/>
      <c r="J24" s="82">
        <v>1</v>
      </c>
      <c r="K24" s="82"/>
      <c r="L24" s="82">
        <v>4</v>
      </c>
      <c r="M24" s="82" t="s">
        <v>64</v>
      </c>
      <c r="N24" s="82" t="s">
        <v>64</v>
      </c>
      <c r="O24" s="82">
        <v>2</v>
      </c>
      <c r="P24" s="82">
        <v>2</v>
      </c>
      <c r="Q24" s="103">
        <v>360</v>
      </c>
      <c r="S24" s="81" t="s">
        <v>42</v>
      </c>
      <c r="T24" s="104"/>
      <c r="U24" s="82">
        <v>1485.9999999999998</v>
      </c>
      <c r="V24" s="83">
        <v>0.98150594451783379</v>
      </c>
      <c r="W24" s="87"/>
      <c r="X24" s="85">
        <v>6.9834413246939731</v>
      </c>
      <c r="Y24" s="85">
        <v>93.4895833333333</v>
      </c>
      <c r="Z24" s="105"/>
      <c r="AA24" s="82">
        <v>823.00000000000011</v>
      </c>
      <c r="AB24" s="83">
        <v>0.98092967818831933</v>
      </c>
      <c r="AC24" s="87"/>
      <c r="AD24" s="85">
        <v>9.4414893617021427</v>
      </c>
      <c r="AE24" s="88">
        <v>82.079646017699162</v>
      </c>
    </row>
    <row r="25" spans="1:31" ht="15" customHeight="1">
      <c r="A25" s="101" t="s">
        <v>49</v>
      </c>
      <c r="B25" s="21"/>
      <c r="C25" s="106">
        <v>8</v>
      </c>
      <c r="D25" s="102">
        <v>0.21052631578947367</v>
      </c>
      <c r="E25" s="87"/>
      <c r="F25" s="82">
        <v>4</v>
      </c>
      <c r="G25" s="82">
        <v>4</v>
      </c>
      <c r="H25" s="82" t="s">
        <v>64</v>
      </c>
      <c r="I25" s="82"/>
      <c r="J25" s="82" t="s">
        <v>64</v>
      </c>
      <c r="K25" s="82"/>
      <c r="L25" s="82">
        <v>8</v>
      </c>
      <c r="M25" s="82">
        <v>1</v>
      </c>
      <c r="N25" s="82" t="s">
        <v>64</v>
      </c>
      <c r="O25" s="82">
        <v>2</v>
      </c>
      <c r="P25" s="82">
        <v>5</v>
      </c>
      <c r="Q25" s="103">
        <v>172.33333333333334</v>
      </c>
      <c r="S25" s="81" t="s">
        <v>44</v>
      </c>
      <c r="T25" s="97"/>
      <c r="U25" s="82">
        <v>28.000000000000004</v>
      </c>
      <c r="V25" s="83">
        <v>1.8494055482166458E-2</v>
      </c>
      <c r="W25" s="87"/>
      <c r="X25" s="85">
        <v>12.000000000000014</v>
      </c>
      <c r="Y25" s="85">
        <v>12.000000000000014</v>
      </c>
      <c r="Z25" s="87"/>
      <c r="AA25" s="82">
        <v>16</v>
      </c>
      <c r="AB25" s="83">
        <v>1.9070321811680568E-2</v>
      </c>
      <c r="AC25" s="87"/>
      <c r="AD25" s="85">
        <v>14.285714285714285</v>
      </c>
      <c r="AE25" s="88">
        <v>23.076923076923059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0.10526315789473684</v>
      </c>
      <c r="E27" s="87"/>
      <c r="F27" s="82" t="s">
        <v>64</v>
      </c>
      <c r="G27" s="82">
        <v>4</v>
      </c>
      <c r="H27" s="82" t="s">
        <v>64</v>
      </c>
      <c r="I27" s="82"/>
      <c r="J27" s="82" t="s">
        <v>64</v>
      </c>
      <c r="K27" s="82"/>
      <c r="L27" s="82">
        <v>4</v>
      </c>
      <c r="M27" s="82" t="s">
        <v>64</v>
      </c>
      <c r="N27" s="82" t="s">
        <v>64</v>
      </c>
      <c r="O27" s="82" t="s">
        <v>64</v>
      </c>
      <c r="P27" s="82">
        <v>4</v>
      </c>
      <c r="Q27" s="103" t="s">
        <v>64</v>
      </c>
      <c r="S27" s="81" t="s">
        <v>46</v>
      </c>
      <c r="T27" s="97"/>
      <c r="U27" s="82">
        <v>253.00000000000003</v>
      </c>
      <c r="V27" s="83">
        <v>0.16710700132100406</v>
      </c>
      <c r="W27" s="87"/>
      <c r="X27" s="85">
        <v>12.444444444444471</v>
      </c>
      <c r="Y27" s="85">
        <v>91.666666666666686</v>
      </c>
      <c r="Z27" s="87"/>
      <c r="AA27" s="82">
        <v>151</v>
      </c>
      <c r="AB27" s="83">
        <v>0.17997616209773534</v>
      </c>
      <c r="AC27" s="87"/>
      <c r="AD27" s="85">
        <v>22.764227642276435</v>
      </c>
      <c r="AE27" s="88">
        <v>67.777777777777786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349.00000000000006</v>
      </c>
      <c r="V28" s="83">
        <v>0.23051519154557479</v>
      </c>
      <c r="W28" s="87"/>
      <c r="X28" s="85">
        <v>4.4910179640718555</v>
      </c>
      <c r="Y28" s="85">
        <v>72.772277227722753</v>
      </c>
      <c r="Z28" s="87"/>
      <c r="AA28" s="82">
        <v>195.00000000000009</v>
      </c>
      <c r="AB28" s="83">
        <v>0.23241954707985701</v>
      </c>
      <c r="AC28" s="87"/>
      <c r="AD28" s="85">
        <v>4.27807486631019</v>
      </c>
      <c r="AE28" s="88">
        <v>47.727272727272826</v>
      </c>
    </row>
    <row r="29" spans="1:31" ht="15" customHeight="1">
      <c r="A29" s="101" t="s">
        <v>53</v>
      </c>
      <c r="B29" s="21"/>
      <c r="C29" s="106">
        <v>1</v>
      </c>
      <c r="D29" s="83">
        <v>2.6315789473684209E-2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37</v>
      </c>
      <c r="S29" s="81" t="s">
        <v>48</v>
      </c>
      <c r="T29" s="97"/>
      <c r="U29" s="82">
        <v>520.00000000000011</v>
      </c>
      <c r="V29" s="83">
        <v>0.34346103038309139</v>
      </c>
      <c r="W29" s="87"/>
      <c r="X29" s="85">
        <v>5.0505050505050857</v>
      </c>
      <c r="Y29" s="85">
        <v>82.456140350877192</v>
      </c>
      <c r="Z29" s="87"/>
      <c r="AA29" s="82">
        <v>282.00000000000006</v>
      </c>
      <c r="AB29" s="83">
        <v>0.33611442193087004</v>
      </c>
      <c r="AC29" s="87"/>
      <c r="AD29" s="85">
        <v>7.2243346007605016</v>
      </c>
      <c r="AE29" s="88">
        <v>90.540540540540576</v>
      </c>
    </row>
    <row r="30" spans="1:31" ht="15" customHeight="1">
      <c r="A30" s="101" t="s">
        <v>54</v>
      </c>
      <c r="B30" s="97"/>
      <c r="C30" s="106">
        <v>1</v>
      </c>
      <c r="D30" s="83">
        <v>2.6315789473684209E-2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308</v>
      </c>
      <c r="S30" s="81" t="s">
        <v>49</v>
      </c>
      <c r="T30" s="97"/>
      <c r="U30" s="82">
        <v>391.99999999999994</v>
      </c>
      <c r="V30" s="83">
        <v>0.25891677675033031</v>
      </c>
      <c r="W30" s="87"/>
      <c r="X30" s="85">
        <v>8.8888888888888911</v>
      </c>
      <c r="Y30" s="85">
        <v>125.28735632183911</v>
      </c>
      <c r="Z30" s="87"/>
      <c r="AA30" s="82">
        <v>211</v>
      </c>
      <c r="AB30" s="83">
        <v>0.25148986889153746</v>
      </c>
      <c r="AC30" s="87"/>
      <c r="AD30" s="85">
        <v>9.3264248704663206</v>
      </c>
      <c r="AE30" s="88">
        <v>122.10526315789474</v>
      </c>
    </row>
    <row r="31" spans="1:31" ht="15" customHeight="1" thickBot="1">
      <c r="A31" s="108" t="s">
        <v>55</v>
      </c>
      <c r="B31" s="109"/>
      <c r="C31" s="110">
        <v>32</v>
      </c>
      <c r="D31" s="111">
        <v>0.84210526315789469</v>
      </c>
      <c r="E31" s="112"/>
      <c r="F31" s="113">
        <v>31</v>
      </c>
      <c r="G31" s="113">
        <v>1</v>
      </c>
      <c r="H31" s="113" t="s">
        <v>64</v>
      </c>
      <c r="I31" s="113"/>
      <c r="J31" s="113">
        <v>9</v>
      </c>
      <c r="K31" s="113"/>
      <c r="L31" s="113">
        <v>23</v>
      </c>
      <c r="M31" s="113" t="s">
        <v>64</v>
      </c>
      <c r="N31" s="113" t="s">
        <v>64</v>
      </c>
      <c r="O31" s="113">
        <v>13</v>
      </c>
      <c r="P31" s="113">
        <v>10</v>
      </c>
      <c r="Q31" s="114">
        <v>295.38461538461536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32.000000000000007</v>
      </c>
      <c r="V32" s="83">
        <v>2.1136063408190239E-2</v>
      </c>
      <c r="W32" s="87"/>
      <c r="X32" s="85">
        <v>-5.8823529411764497</v>
      </c>
      <c r="Y32" s="85">
        <v>10.344827586206907</v>
      </c>
      <c r="Z32" s="116"/>
      <c r="AA32" s="82">
        <v>23.000000000000004</v>
      </c>
      <c r="AB32" s="83">
        <v>2.7413587604290818E-2</v>
      </c>
      <c r="AC32" s="87"/>
      <c r="AD32" s="85">
        <v>-8.0000000000000249</v>
      </c>
      <c r="AE32" s="88">
        <v>9.5238095238095042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120.00000000000003</v>
      </c>
      <c r="V33" s="83">
        <v>7.9260237780713394E-2</v>
      </c>
      <c r="W33" s="87"/>
      <c r="X33" s="85">
        <v>26.315789473684241</v>
      </c>
      <c r="Y33" s="85">
        <v>150.00000000000006</v>
      </c>
      <c r="Z33" s="86"/>
      <c r="AA33" s="82">
        <v>70.999999999999986</v>
      </c>
      <c r="AB33" s="83">
        <v>8.4624553039332501E-2</v>
      </c>
      <c r="AC33" s="87"/>
      <c r="AD33" s="85">
        <v>29.090909090909033</v>
      </c>
      <c r="AE33" s="88">
        <v>136.66666666666663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51.999999999999993</v>
      </c>
      <c r="V34" s="83">
        <v>3.4346103038309123E-2</v>
      </c>
      <c r="W34" s="87"/>
      <c r="X34" s="85">
        <v>15.555555555555539</v>
      </c>
      <c r="Y34" s="85">
        <v>107.99999999999996</v>
      </c>
      <c r="Z34" s="86"/>
      <c r="AA34" s="82">
        <v>36</v>
      </c>
      <c r="AB34" s="83">
        <v>4.2908224076281275E-2</v>
      </c>
      <c r="AC34" s="87"/>
      <c r="AD34" s="85">
        <v>33.33333333333335</v>
      </c>
      <c r="AE34" s="88">
        <v>139.99999999999994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134.99999999999997</v>
      </c>
      <c r="V35" s="83">
        <v>8.9167767503302534E-2</v>
      </c>
      <c r="W35" s="87"/>
      <c r="X35" s="85">
        <v>8.0000000000000018</v>
      </c>
      <c r="Y35" s="85">
        <v>95.652173913043441</v>
      </c>
      <c r="Z35" s="87"/>
      <c r="AA35" s="82">
        <v>91</v>
      </c>
      <c r="AB35" s="83">
        <v>0.10846245530393323</v>
      </c>
      <c r="AC35" s="87"/>
      <c r="AD35" s="85">
        <v>4.5977011494252702</v>
      </c>
      <c r="AE35" s="88">
        <v>81.999999999999972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1174.9999999999998</v>
      </c>
      <c r="V36" s="122">
        <v>0.77608982826948503</v>
      </c>
      <c r="W36" s="123"/>
      <c r="X36" s="124">
        <v>5.3811659192824903</v>
      </c>
      <c r="Y36" s="124">
        <v>88.906752411575525</v>
      </c>
      <c r="Z36" s="123"/>
      <c r="AA36" s="121">
        <v>618</v>
      </c>
      <c r="AB36" s="122">
        <v>0.73659117997616186</v>
      </c>
      <c r="AC36" s="123"/>
      <c r="AD36" s="124">
        <v>8.0419580419580416</v>
      </c>
      <c r="AE36" s="125">
        <v>77.077363896848155</v>
      </c>
    </row>
    <row r="37" spans="1:33" ht="15" customHeight="1">
      <c r="A37" s="70" t="s">
        <v>29</v>
      </c>
      <c r="B37" s="57"/>
      <c r="C37" s="71">
        <v>773.99999999999989</v>
      </c>
      <c r="D37" s="71" t="s">
        <v>30</v>
      </c>
      <c r="E37" s="71"/>
      <c r="F37" s="71">
        <v>515</v>
      </c>
      <c r="G37" s="71">
        <v>234</v>
      </c>
      <c r="H37" s="71">
        <v>25</v>
      </c>
      <c r="I37" s="71"/>
      <c r="J37" s="71">
        <v>244</v>
      </c>
      <c r="K37" s="71"/>
      <c r="L37" s="71">
        <v>530</v>
      </c>
      <c r="M37" s="71">
        <v>36</v>
      </c>
      <c r="N37" s="71">
        <v>36</v>
      </c>
      <c r="O37" s="71">
        <v>163</v>
      </c>
      <c r="P37" s="71">
        <v>295</v>
      </c>
      <c r="Q37" s="126">
        <v>347.12340425531875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0.66537467700258413</v>
      </c>
      <c r="G38" s="131">
        <v>0.30232558139534887</v>
      </c>
      <c r="H38" s="131">
        <v>3.2299741602067188E-2</v>
      </c>
      <c r="I38" s="134"/>
      <c r="J38" s="131">
        <v>0.31524547803617575</v>
      </c>
      <c r="K38" s="134"/>
      <c r="L38" s="131">
        <v>0.68475452196382436</v>
      </c>
      <c r="M38" s="131">
        <v>4.651162790697675E-2</v>
      </c>
      <c r="N38" s="131">
        <v>4.651162790697675E-2</v>
      </c>
      <c r="O38" s="131">
        <v>0.21059431524547806</v>
      </c>
      <c r="P38" s="131">
        <v>0.38113695090439281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1.0646492434663</v>
      </c>
      <c r="D39" s="141" t="s">
        <v>30</v>
      </c>
      <c r="E39" s="140"/>
      <c r="F39" s="142">
        <v>1.0662525879917184</v>
      </c>
      <c r="G39" s="142">
        <v>1.0446428571428572</v>
      </c>
      <c r="H39" s="142">
        <v>1</v>
      </c>
      <c r="I39" s="140"/>
      <c r="J39" s="142">
        <v>1.0124481327800829</v>
      </c>
      <c r="K39" s="140"/>
      <c r="L39" s="142">
        <v>1.0794297352342159</v>
      </c>
      <c r="M39" s="142">
        <v>1.0588235294117647</v>
      </c>
      <c r="N39" s="142">
        <v>1</v>
      </c>
      <c r="O39" s="142">
        <v>1.0316455696202531</v>
      </c>
      <c r="P39" s="142">
        <v>1.0535714285714286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339</v>
      </c>
      <c r="D41" s="102">
        <v>0.43798449612403106</v>
      </c>
      <c r="E41" s="87"/>
      <c r="F41" s="82">
        <v>198</v>
      </c>
      <c r="G41" s="82">
        <v>125</v>
      </c>
      <c r="H41" s="82">
        <v>16</v>
      </c>
      <c r="I41" s="82"/>
      <c r="J41" s="82">
        <v>109</v>
      </c>
      <c r="K41" s="82"/>
      <c r="L41" s="82">
        <v>230</v>
      </c>
      <c r="M41" s="82">
        <v>13</v>
      </c>
      <c r="N41" s="82">
        <v>13</v>
      </c>
      <c r="O41" s="82">
        <v>55</v>
      </c>
      <c r="P41" s="82">
        <v>149</v>
      </c>
      <c r="Q41" s="103">
        <v>344.25925925925918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435</v>
      </c>
      <c r="D42" s="102">
        <v>0.5620155038759691</v>
      </c>
      <c r="E42" s="87"/>
      <c r="F42" s="82">
        <v>317</v>
      </c>
      <c r="G42" s="82">
        <v>109</v>
      </c>
      <c r="H42" s="82">
        <v>9</v>
      </c>
      <c r="I42" s="82"/>
      <c r="J42" s="82">
        <v>135</v>
      </c>
      <c r="K42" s="82"/>
      <c r="L42" s="82">
        <v>300</v>
      </c>
      <c r="M42" s="82">
        <v>23</v>
      </c>
      <c r="N42" s="82">
        <v>23</v>
      </c>
      <c r="O42" s="82">
        <v>108</v>
      </c>
      <c r="P42" s="82">
        <v>146</v>
      </c>
      <c r="Q42" s="103">
        <v>348.62987012987026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752</v>
      </c>
      <c r="D44" s="102">
        <v>0.97157622739018101</v>
      </c>
      <c r="E44" s="87"/>
      <c r="F44" s="82">
        <v>496</v>
      </c>
      <c r="G44" s="82">
        <v>231</v>
      </c>
      <c r="H44" s="82">
        <v>25</v>
      </c>
      <c r="I44" s="82"/>
      <c r="J44" s="82">
        <v>229</v>
      </c>
      <c r="K44" s="82"/>
      <c r="L44" s="82">
        <v>523</v>
      </c>
      <c r="M44" s="82">
        <v>36</v>
      </c>
      <c r="N44" s="82">
        <v>35</v>
      </c>
      <c r="O44" s="82">
        <v>161</v>
      </c>
      <c r="P44" s="82">
        <v>291</v>
      </c>
      <c r="Q44" s="103">
        <v>348.50862068965512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2.8423772609819126E-2</v>
      </c>
      <c r="E45" s="87"/>
      <c r="F45" s="82">
        <v>19</v>
      </c>
      <c r="G45" s="82">
        <v>3</v>
      </c>
      <c r="H45" s="82" t="s">
        <v>64</v>
      </c>
      <c r="I45" s="82"/>
      <c r="J45" s="82">
        <v>15</v>
      </c>
      <c r="K45" s="82"/>
      <c r="L45" s="82">
        <v>7</v>
      </c>
      <c r="M45" s="82" t="s">
        <v>64</v>
      </c>
      <c r="N45" s="82">
        <v>1</v>
      </c>
      <c r="O45" s="82">
        <v>2</v>
      </c>
      <c r="P45" s="82">
        <v>4</v>
      </c>
      <c r="Q45" s="103">
        <v>240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</v>
      </c>
      <c r="D47" s="102">
        <v>0.15891472868217058</v>
      </c>
      <c r="E47" s="87"/>
      <c r="F47" s="82">
        <v>105</v>
      </c>
      <c r="G47" s="82">
        <v>15</v>
      </c>
      <c r="H47" s="82">
        <v>3</v>
      </c>
      <c r="I47" s="82"/>
      <c r="J47" s="82">
        <v>50</v>
      </c>
      <c r="K47" s="82"/>
      <c r="L47" s="82">
        <v>73</v>
      </c>
      <c r="M47" s="82">
        <v>4</v>
      </c>
      <c r="N47" s="82">
        <v>6</v>
      </c>
      <c r="O47" s="82">
        <v>41</v>
      </c>
      <c r="P47" s="82">
        <v>22</v>
      </c>
      <c r="Q47" s="103">
        <v>318.86274509803911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187</v>
      </c>
      <c r="D48" s="102">
        <v>0.24160206718346255</v>
      </c>
      <c r="E48" s="87"/>
      <c r="F48" s="82">
        <v>151</v>
      </c>
      <c r="G48" s="82">
        <v>23</v>
      </c>
      <c r="H48" s="82">
        <v>13</v>
      </c>
      <c r="I48" s="82"/>
      <c r="J48" s="82">
        <v>83</v>
      </c>
      <c r="K48" s="82"/>
      <c r="L48" s="82">
        <v>104</v>
      </c>
      <c r="M48" s="82">
        <v>13</v>
      </c>
      <c r="N48" s="82">
        <v>9</v>
      </c>
      <c r="O48" s="82">
        <v>33</v>
      </c>
      <c r="P48" s="82">
        <v>49</v>
      </c>
      <c r="Q48" s="103">
        <v>284.3090909090908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209</v>
      </c>
      <c r="D49" s="102">
        <v>0.27002583979328171</v>
      </c>
      <c r="E49" s="87"/>
      <c r="F49" s="82">
        <v>176</v>
      </c>
      <c r="G49" s="82">
        <v>29</v>
      </c>
      <c r="H49" s="82">
        <v>4</v>
      </c>
      <c r="I49" s="82"/>
      <c r="J49" s="82">
        <v>80</v>
      </c>
      <c r="K49" s="82"/>
      <c r="L49" s="82">
        <v>129</v>
      </c>
      <c r="M49" s="82">
        <v>14</v>
      </c>
      <c r="N49" s="82">
        <v>11</v>
      </c>
      <c r="O49" s="82">
        <v>38</v>
      </c>
      <c r="P49" s="82">
        <v>66</v>
      </c>
      <c r="Q49" s="103">
        <v>335.41269841269855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255</v>
      </c>
      <c r="D50" s="102">
        <v>0.3294573643410853</v>
      </c>
      <c r="E50" s="87"/>
      <c r="F50" s="82">
        <v>83</v>
      </c>
      <c r="G50" s="82">
        <v>167</v>
      </c>
      <c r="H50" s="82">
        <v>5</v>
      </c>
      <c r="I50" s="82"/>
      <c r="J50" s="82">
        <v>31</v>
      </c>
      <c r="K50" s="82"/>
      <c r="L50" s="82">
        <v>224</v>
      </c>
      <c r="M50" s="82">
        <v>5</v>
      </c>
      <c r="N50" s="82">
        <v>10</v>
      </c>
      <c r="O50" s="82">
        <v>51</v>
      </c>
      <c r="P50" s="82">
        <v>158</v>
      </c>
      <c r="Q50" s="103">
        <v>432.4848484848485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161</v>
      </c>
      <c r="D52" s="102">
        <v>0.20801033591731269</v>
      </c>
      <c r="E52" s="87"/>
      <c r="F52" s="82">
        <v>34</v>
      </c>
      <c r="G52" s="82">
        <v>127</v>
      </c>
      <c r="H52" s="82" t="s">
        <v>64</v>
      </c>
      <c r="I52" s="82"/>
      <c r="J52" s="82">
        <v>7</v>
      </c>
      <c r="K52" s="82"/>
      <c r="L52" s="82">
        <v>154</v>
      </c>
      <c r="M52" s="82">
        <v>4</v>
      </c>
      <c r="N52" s="82">
        <v>1</v>
      </c>
      <c r="O52" s="82">
        <v>18</v>
      </c>
      <c r="P52" s="82">
        <v>131</v>
      </c>
      <c r="Q52" s="103">
        <v>316.47826086956513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</v>
      </c>
      <c r="D53" s="102">
        <v>4.5219638242894065E-2</v>
      </c>
      <c r="E53" s="87"/>
      <c r="F53" s="82">
        <v>20</v>
      </c>
      <c r="G53" s="82">
        <v>15</v>
      </c>
      <c r="H53" s="82" t="s">
        <v>64</v>
      </c>
      <c r="I53" s="82"/>
      <c r="J53" s="82">
        <v>10</v>
      </c>
      <c r="K53" s="82"/>
      <c r="L53" s="82">
        <v>25</v>
      </c>
      <c r="M53" s="82">
        <v>2</v>
      </c>
      <c r="N53" s="82">
        <v>1</v>
      </c>
      <c r="O53" s="82">
        <v>12</v>
      </c>
      <c r="P53" s="82">
        <v>10</v>
      </c>
      <c r="Q53" s="103">
        <v>505.40000000000003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2.0671834625323002E-2</v>
      </c>
      <c r="E54" s="87"/>
      <c r="F54" s="82">
        <v>12</v>
      </c>
      <c r="G54" s="82">
        <v>4</v>
      </c>
      <c r="H54" s="82" t="s">
        <v>64</v>
      </c>
      <c r="I54" s="82"/>
      <c r="J54" s="82">
        <v>3</v>
      </c>
      <c r="K54" s="82"/>
      <c r="L54" s="82">
        <v>13</v>
      </c>
      <c r="M54" s="82">
        <v>5</v>
      </c>
      <c r="N54" s="82">
        <v>1</v>
      </c>
      <c r="O54" s="82">
        <v>3</v>
      </c>
      <c r="P54" s="82">
        <v>4</v>
      </c>
      <c r="Q54" s="103">
        <v>262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</v>
      </c>
      <c r="D55" s="102">
        <v>2.9715762273901814E-2</v>
      </c>
      <c r="E55" s="87"/>
      <c r="F55" s="82">
        <v>16</v>
      </c>
      <c r="G55" s="82">
        <v>5</v>
      </c>
      <c r="H55" s="82">
        <v>2</v>
      </c>
      <c r="I55" s="82"/>
      <c r="J55" s="82">
        <v>8</v>
      </c>
      <c r="K55" s="82"/>
      <c r="L55" s="82">
        <v>15</v>
      </c>
      <c r="M55" s="82">
        <v>2</v>
      </c>
      <c r="N55" s="82">
        <v>2</v>
      </c>
      <c r="O55" s="82">
        <v>5</v>
      </c>
      <c r="P55" s="82">
        <v>6</v>
      </c>
      <c r="Q55" s="103">
        <v>284.11111111111109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539</v>
      </c>
      <c r="D56" s="154">
        <v>0.69638242894056857</v>
      </c>
      <c r="E56" s="112"/>
      <c r="F56" s="113">
        <v>433</v>
      </c>
      <c r="G56" s="113">
        <v>83</v>
      </c>
      <c r="H56" s="113">
        <v>23</v>
      </c>
      <c r="I56" s="113"/>
      <c r="J56" s="113">
        <v>216</v>
      </c>
      <c r="K56" s="113"/>
      <c r="L56" s="113">
        <v>323</v>
      </c>
      <c r="M56" s="113">
        <v>23</v>
      </c>
      <c r="N56" s="113">
        <v>31</v>
      </c>
      <c r="O56" s="113">
        <v>125</v>
      </c>
      <c r="P56" s="113">
        <v>144</v>
      </c>
      <c r="Q56" s="114">
        <v>345.24581005586583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2025-10-02T14:20:51Z</dcterms:created>
  <dcterms:modified xsi:type="dcterms:W3CDTF">2025-10-02T14:20:56Z</dcterms:modified>
</cp:coreProperties>
</file>