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C01A4AD7-B6C3-4A99-B520-95CC593E8FFF}" xr6:coauthVersionLast="47" xr6:coauthVersionMax="47" xr10:uidLastSave="{00000000-0000-0000-0000-000000000000}"/>
  <bookViews>
    <workbookView xWindow="-110" yWindow="-110" windowWidth="19420" windowHeight="10300" xr2:uid="{24F8320A-01F4-4B05-8BD0-7FC7C3975366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<sst xmlns="http://schemas.openxmlformats.org/spreadsheetml/2006/main" count="200" uniqueCount="66">
  <si>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</si>
  <si>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</si>
  <si>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</si>
  <si>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</si>
  <si>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</si>
  <si>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</si>
  <si>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</si>
  <si>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</si>
  <si>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</si>
  <si>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</si>
  <si>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</si>
  <si>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</si>
  <si>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</si>
  <si>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</si>
  <si>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</si>
  <si>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</si>
  <si>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</si>
  <si>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</si>
  <si>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</si>
  <si>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</si>
  <si>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</si>
  <si>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</si>
  <si>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</si>
  <si>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</si>
  <si>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</si>
  <si>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</si>
  <si>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</si>
  <si>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</si>
  <si>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</si>
  <si>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</si>
  <si>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</si>
  <si>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</si>
  <si>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</si>
  <si>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</si>
  <si>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</si>
  <si>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</si>
  <si>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</si>
  <si>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</si>
  <si>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</si>
  <si>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</si>
  <si>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</si>
  <si>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</si>
  <si>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</si>
  <si>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</si>
  <si>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</si>
  <si>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</si>
  <si>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</si>
  <si>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</si>
  <si>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</si>
  <si>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</si>
  <si>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</si>
  <si>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</si>
  <si>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</si>
  <si>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</si>
  <si>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</si>
  <si>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</si>
  <si>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</si>
  <si>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</si>
  <si>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</si>
  <si>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</si>
  <si>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</si>
  <si>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</si>
  <si>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2622 - Especialistas en administración de política de empresas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</si>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</sst>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19655669-7693-43C9-8FF8-1BB24F0E4ADB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2877</c:v>
              </c:pt>
              <c:pt idx="1">
                <c:v>2881</c:v>
              </c:pt>
              <c:pt idx="2">
                <c:v>2866</c:v>
              </c:pt>
              <c:pt idx="3">
                <c:v>2900</c:v>
              </c:pt>
              <c:pt idx="4">
                <c:v>2930</c:v>
              </c:pt>
              <c:pt idx="5">
                <c:v>2968</c:v>
              </c:pt>
              <c:pt idx="6">
                <c:v>2975</c:v>
              </c:pt>
              <c:pt idx="7">
                <c:v>2953</c:v>
              </c:pt>
              <c:pt idx="8">
                <c:v>2891</c:v>
              </c:pt>
              <c:pt idx="9">
                <c:v>2869</c:v>
              </c:pt>
              <c:pt idx="10">
                <c:v>3010</c:v>
              </c:pt>
              <c:pt idx="11">
                <c:v>3132</c:v>
              </c:pt>
              <c:pt idx="12">
                <c:v>3073</c:v>
              </c:pt>
            </c:numLit>
          </c:val>
          <c:extLst>
            <c:ext xmlns:c16="http://schemas.microsoft.com/office/drawing/2014/chart" uri="{C3380CC4-5D6E-409C-BE32-E72D297353CC}">
              <c16:uniqueId val="{00000000-C48D-473C-941D-57A179040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409</c:v>
              </c:pt>
              <c:pt idx="1">
                <c:v>227</c:v>
              </c:pt>
              <c:pt idx="2">
                <c:v>117</c:v>
              </c:pt>
              <c:pt idx="3">
                <c:v>102</c:v>
              </c:pt>
              <c:pt idx="4">
                <c:v>167</c:v>
              </c:pt>
              <c:pt idx="5">
                <c:v>130</c:v>
              </c:pt>
              <c:pt idx="6">
                <c:v>121</c:v>
              </c:pt>
              <c:pt idx="7">
                <c:v>134</c:v>
              </c:pt>
              <c:pt idx="8">
                <c:v>145</c:v>
              </c:pt>
              <c:pt idx="9">
                <c:v>150</c:v>
              </c:pt>
              <c:pt idx="10">
                <c:v>130</c:v>
              </c:pt>
              <c:pt idx="11">
                <c:v>80</c:v>
              </c:pt>
              <c:pt idx="12">
                <c:v>471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48D-473C-941D-57A179040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7E-4F91-ACE1-8FDF395309E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7E-4F91-ACE1-8FDF395309E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7E-4F91-ACE1-8FDF395309E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377</c:v>
              </c:pt>
              <c:pt idx="1">
                <c:v>204</c:v>
              </c:pt>
              <c:pt idx="2">
                <c:v>102</c:v>
              </c:pt>
              <c:pt idx="3">
                <c:v>87</c:v>
              </c:pt>
              <c:pt idx="4">
                <c:v>146</c:v>
              </c:pt>
              <c:pt idx="5">
                <c:v>109</c:v>
              </c:pt>
              <c:pt idx="6">
                <c:v>101</c:v>
              </c:pt>
              <c:pt idx="7">
                <c:v>107</c:v>
              </c:pt>
              <c:pt idx="8">
                <c:v>110</c:v>
              </c:pt>
              <c:pt idx="9">
                <c:v>115</c:v>
              </c:pt>
              <c:pt idx="10">
                <c:v>106</c:v>
              </c:pt>
              <c:pt idx="11">
                <c:v>66</c:v>
              </c:pt>
              <c:pt idx="12">
                <c:v>449</c:v>
              </c:pt>
            </c:numLit>
          </c:val>
          <c:extLst>
            <c:ext xmlns:c16="http://schemas.microsoft.com/office/drawing/2014/chart" uri="{C3380CC4-5D6E-409C-BE32-E72D297353CC}">
              <c16:uniqueId val="{00000003-8E7E-4F91-ACE1-8FDF395309E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E7E-4F91-ACE1-8FDF395309E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E7E-4F91-ACE1-8FDF395309E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E7E-4F91-ACE1-8FDF395309E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32</c:v>
              </c:pt>
              <c:pt idx="1">
                <c:v>23</c:v>
              </c:pt>
              <c:pt idx="2">
                <c:v>15</c:v>
              </c:pt>
              <c:pt idx="3">
                <c:v>15</c:v>
              </c:pt>
              <c:pt idx="4">
                <c:v>21</c:v>
              </c:pt>
              <c:pt idx="5">
                <c:v>21</c:v>
              </c:pt>
              <c:pt idx="6">
                <c:v>20</c:v>
              </c:pt>
              <c:pt idx="7">
                <c:v>27</c:v>
              </c:pt>
              <c:pt idx="8">
                <c:v>35</c:v>
              </c:pt>
              <c:pt idx="9">
                <c:v>35</c:v>
              </c:pt>
              <c:pt idx="10">
                <c:v>24</c:v>
              </c:pt>
              <c:pt idx="11">
                <c:v>14</c:v>
              </c:pt>
              <c:pt idx="12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7-8E7E-4F91-ACE1-8FDF39530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85D-401D-AE7E-DF6B111E21D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4115</c:v>
              </c:pt>
              <c:pt idx="1">
                <c:v>3368</c:v>
              </c:pt>
              <c:pt idx="2">
                <c:v>2670</c:v>
              </c:pt>
              <c:pt idx="3">
                <c:v>2689</c:v>
              </c:pt>
              <c:pt idx="4">
                <c:v>2900</c:v>
              </c:pt>
              <c:pt idx="5">
                <c:v>3073</c:v>
              </c:pt>
            </c:numLit>
          </c:val>
          <c:extLst>
            <c:ext xmlns:c16="http://schemas.microsoft.com/office/drawing/2014/chart" uri="{C3380CC4-5D6E-409C-BE32-E72D297353CC}">
              <c16:uniqueId val="{00000001-085D-401D-AE7E-DF6B111E2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85D-401D-AE7E-DF6B111E21D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1901</c:v>
              </c:pt>
              <c:pt idx="1">
                <c:v>1531</c:v>
              </c:pt>
              <c:pt idx="2">
                <c:v>1200</c:v>
              </c:pt>
              <c:pt idx="3">
                <c:v>1306</c:v>
              </c:pt>
              <c:pt idx="4">
                <c:v>1330</c:v>
              </c:pt>
              <c:pt idx="5">
                <c:v>1394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85D-401D-AE7E-DF6B111E21D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85D-401D-AE7E-DF6B111E21D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2214</c:v>
              </c:pt>
              <c:pt idx="1">
                <c:v>1837</c:v>
              </c:pt>
              <c:pt idx="2">
                <c:v>1470</c:v>
              </c:pt>
              <c:pt idx="3">
                <c:v>1383</c:v>
              </c:pt>
              <c:pt idx="4">
                <c:v>1570</c:v>
              </c:pt>
              <c:pt idx="5">
                <c:v>1679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85D-401D-AE7E-DF6B111E2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06-43B9-AFD5-3A429FEE1001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06-43B9-AFD5-3A429FEE100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811</c:v>
              </c:pt>
              <c:pt idx="1">
                <c:v>1457</c:v>
              </c:pt>
              <c:pt idx="2">
                <c:v>2245</c:v>
              </c:pt>
              <c:pt idx="3">
                <c:v>1555</c:v>
              </c:pt>
              <c:pt idx="4">
                <c:v>1428</c:v>
              </c:pt>
              <c:pt idx="5">
                <c:v>1309</c:v>
              </c:pt>
            </c:numLit>
          </c:val>
          <c:extLst>
            <c:ext xmlns:c16="http://schemas.microsoft.com/office/drawing/2014/chart" uri="{C3380CC4-5D6E-409C-BE32-E72D297353CC}">
              <c16:uniqueId val="{00000002-A006-43B9-AFD5-3A429FEE100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06-43B9-AFD5-3A429FEE1001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06-43B9-AFD5-3A429FEE100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291</c:v>
              </c:pt>
              <c:pt idx="1">
                <c:v>441</c:v>
              </c:pt>
              <c:pt idx="2">
                <c:v>314</c:v>
              </c:pt>
              <c:pt idx="3">
                <c:v>219</c:v>
              </c:pt>
              <c:pt idx="4">
                <c:v>231</c:v>
              </c:pt>
              <c:pt idx="5">
                <c:v>219</c:v>
              </c:pt>
            </c:numLit>
          </c:val>
          <c:extLst>
            <c:ext xmlns:c16="http://schemas.microsoft.com/office/drawing/2014/chart" uri="{C3380CC4-5D6E-409C-BE32-E72D297353CC}">
              <c16:uniqueId val="{00000005-A006-43B9-AFD5-3A429FEE1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55-4D23-A322-46DB0DA9A6C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55-4D23-A322-46DB0DA9A6C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2877</c:v>
              </c:pt>
              <c:pt idx="1">
                <c:v>2881</c:v>
              </c:pt>
              <c:pt idx="2">
                <c:v>2866</c:v>
              </c:pt>
              <c:pt idx="3">
                <c:v>2900</c:v>
              </c:pt>
              <c:pt idx="4">
                <c:v>2930</c:v>
              </c:pt>
              <c:pt idx="5">
                <c:v>2968</c:v>
              </c:pt>
              <c:pt idx="6">
                <c:v>2975</c:v>
              </c:pt>
              <c:pt idx="7">
                <c:v>2953</c:v>
              </c:pt>
              <c:pt idx="8">
                <c:v>2891</c:v>
              </c:pt>
              <c:pt idx="9">
                <c:v>2869</c:v>
              </c:pt>
              <c:pt idx="10">
                <c:v>3010</c:v>
              </c:pt>
              <c:pt idx="11">
                <c:v>3132</c:v>
              </c:pt>
              <c:pt idx="12">
                <c:v>3073</c:v>
              </c:pt>
            </c:numLit>
          </c:val>
          <c:extLst>
            <c:ext xmlns:c16="http://schemas.microsoft.com/office/drawing/2014/chart" uri="{C3380CC4-5D6E-409C-BE32-E72D297353CC}">
              <c16:uniqueId val="{00000002-6155-4D23-A322-46DB0DA9A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55-4D23-A322-46DB0DA9A6C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55-4D23-A322-46DB0DA9A6C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1320</c:v>
              </c:pt>
              <c:pt idx="1">
                <c:v>1305</c:v>
              </c:pt>
              <c:pt idx="2">
                <c:v>1307</c:v>
              </c:pt>
              <c:pt idx="3">
                <c:v>1330</c:v>
              </c:pt>
              <c:pt idx="4">
                <c:v>1340</c:v>
              </c:pt>
              <c:pt idx="5">
                <c:v>1366</c:v>
              </c:pt>
              <c:pt idx="6">
                <c:v>1359</c:v>
              </c:pt>
              <c:pt idx="7">
                <c:v>1337</c:v>
              </c:pt>
              <c:pt idx="8">
                <c:v>1322</c:v>
              </c:pt>
              <c:pt idx="9">
                <c:v>1297</c:v>
              </c:pt>
              <c:pt idx="10">
                <c:v>1367</c:v>
              </c:pt>
              <c:pt idx="11">
                <c:v>1415</c:v>
              </c:pt>
              <c:pt idx="12">
                <c:v>1394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155-4D23-A322-46DB0DA9A6C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55-4D23-A322-46DB0DA9A6C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155-4D23-A322-46DB0DA9A6C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1557</c:v>
              </c:pt>
              <c:pt idx="1">
                <c:v>1576</c:v>
              </c:pt>
              <c:pt idx="2">
                <c:v>1559</c:v>
              </c:pt>
              <c:pt idx="3">
                <c:v>1570</c:v>
              </c:pt>
              <c:pt idx="4">
                <c:v>1590</c:v>
              </c:pt>
              <c:pt idx="5">
                <c:v>1602</c:v>
              </c:pt>
              <c:pt idx="6">
                <c:v>1616</c:v>
              </c:pt>
              <c:pt idx="7">
                <c:v>1616</c:v>
              </c:pt>
              <c:pt idx="8">
                <c:v>1569</c:v>
              </c:pt>
              <c:pt idx="9">
                <c:v>1572</c:v>
              </c:pt>
              <c:pt idx="10">
                <c:v>1643</c:v>
              </c:pt>
              <c:pt idx="11">
                <c:v>1717</c:v>
              </c:pt>
              <c:pt idx="12">
                <c:v>1679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6155-4D23-A322-46DB0DA9A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CF22E68-967B-4205-A6EA-E1DF959BF1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8678934-1F8C-4C27-BEC6-D16B74C4D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80C7C8D-DFF2-4FD3-807C-1E7CC7F4D4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A1FB9DA-A8A6-4E5A-BEE2-FD76C7E606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ADC680D-531C-4047-972C-7438DAD3A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BDF22087-A197-412B-A78E-8FB7E12EF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D98F738A-12F2-4F06-BA83-0CF998EBA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2877</v>
          </cell>
          <cell r="D55">
            <v>1320</v>
          </cell>
          <cell r="E55">
            <v>1557</v>
          </cell>
        </row>
        <row r="56">
          <cell r="B56" t="str">
            <v>Octubre</v>
          </cell>
          <cell r="C56">
            <v>2881</v>
          </cell>
          <cell r="D56">
            <v>1305</v>
          </cell>
          <cell r="E56">
            <v>1576</v>
          </cell>
        </row>
        <row r="57">
          <cell r="B57" t="str">
            <v>Noviembre</v>
          </cell>
          <cell r="C57">
            <v>2866</v>
          </cell>
          <cell r="D57">
            <v>1307</v>
          </cell>
          <cell r="E57">
            <v>1559</v>
          </cell>
        </row>
        <row r="58">
          <cell r="B58" t="str">
            <v>Diciembre</v>
          </cell>
          <cell r="C58">
            <v>2900</v>
          </cell>
          <cell r="D58">
            <v>1330</v>
          </cell>
          <cell r="E58">
            <v>1570</v>
          </cell>
        </row>
        <row r="59">
          <cell r="A59" t="str">
            <v>2025</v>
          </cell>
          <cell r="B59" t="str">
            <v>Enero</v>
          </cell>
          <cell r="C59">
            <v>2930</v>
          </cell>
          <cell r="D59">
            <v>1340</v>
          </cell>
          <cell r="E59">
            <v>1590</v>
          </cell>
        </row>
        <row r="60">
          <cell r="B60" t="str">
            <v>Febrero</v>
          </cell>
          <cell r="C60">
            <v>2968</v>
          </cell>
          <cell r="D60">
            <v>1366</v>
          </cell>
          <cell r="E60">
            <v>1602</v>
          </cell>
        </row>
        <row r="61">
          <cell r="B61" t="str">
            <v>Marzo</v>
          </cell>
          <cell r="C61">
            <v>2975</v>
          </cell>
          <cell r="D61">
            <v>1359</v>
          </cell>
          <cell r="E61">
            <v>1616</v>
          </cell>
        </row>
        <row r="62">
          <cell r="B62" t="str">
            <v>Abril</v>
          </cell>
          <cell r="C62">
            <v>2953</v>
          </cell>
          <cell r="D62">
            <v>1337</v>
          </cell>
          <cell r="E62">
            <v>1616</v>
          </cell>
        </row>
        <row r="63">
          <cell r="B63" t="str">
            <v>Mayo</v>
          </cell>
          <cell r="C63">
            <v>2891</v>
          </cell>
          <cell r="D63">
            <v>1322</v>
          </cell>
          <cell r="E63">
            <v>1569</v>
          </cell>
        </row>
        <row r="64">
          <cell r="B64" t="str">
            <v>Junio</v>
          </cell>
          <cell r="C64">
            <v>2869</v>
          </cell>
          <cell r="D64">
            <v>1297</v>
          </cell>
          <cell r="E64">
            <v>1572</v>
          </cell>
        </row>
        <row r="65">
          <cell r="B65" t="str">
            <v>Julio</v>
          </cell>
          <cell r="C65">
            <v>3010</v>
          </cell>
          <cell r="D65">
            <v>1367</v>
          </cell>
          <cell r="E65">
            <v>1643</v>
          </cell>
        </row>
        <row r="66">
          <cell r="B66" t="str">
            <v>Agosto</v>
          </cell>
          <cell r="C66">
            <v>3132</v>
          </cell>
          <cell r="D66">
            <v>1415</v>
          </cell>
          <cell r="E66">
            <v>1717</v>
          </cell>
        </row>
        <row r="67">
          <cell r="B67" t="str">
            <v>Septiembre</v>
          </cell>
          <cell r="C67">
            <v>3073</v>
          </cell>
          <cell r="D67">
            <v>1394</v>
          </cell>
          <cell r="E67">
            <v>1679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4115</v>
          </cell>
          <cell r="D72">
            <v>1901</v>
          </cell>
          <cell r="E72">
            <v>2214</v>
          </cell>
        </row>
        <row r="73">
          <cell r="A73" t="str">
            <v>2021</v>
          </cell>
          <cell r="B73" t="str">
            <v>Diciembre</v>
          </cell>
          <cell r="C73">
            <v>3368</v>
          </cell>
          <cell r="D73">
            <v>1531</v>
          </cell>
          <cell r="E73">
            <v>1837</v>
          </cell>
        </row>
        <row r="74">
          <cell r="A74" t="str">
            <v>2022</v>
          </cell>
          <cell r="B74" t="str">
            <v>Diciembre</v>
          </cell>
          <cell r="C74">
            <v>2670</v>
          </cell>
          <cell r="D74">
            <v>1200</v>
          </cell>
          <cell r="E74">
            <v>1470</v>
          </cell>
        </row>
        <row r="75">
          <cell r="A75" t="str">
            <v>2023</v>
          </cell>
          <cell r="B75" t="str">
            <v>Diciembre</v>
          </cell>
          <cell r="C75">
            <v>2689</v>
          </cell>
          <cell r="D75">
            <v>1306</v>
          </cell>
          <cell r="E75">
            <v>1383</v>
          </cell>
        </row>
        <row r="76">
          <cell r="A76" t="str">
            <v>2024</v>
          </cell>
          <cell r="B76" t="str">
            <v>Diciembre</v>
          </cell>
          <cell r="C76">
            <v>2900</v>
          </cell>
          <cell r="D76">
            <v>1330</v>
          </cell>
          <cell r="E76">
            <v>1570</v>
          </cell>
        </row>
        <row r="77">
          <cell r="A77" t="str">
            <v>2025</v>
          </cell>
          <cell r="B77" t="str">
            <v>Septiembre</v>
          </cell>
          <cell r="C77">
            <v>3073</v>
          </cell>
          <cell r="D77">
            <v>1394</v>
          </cell>
          <cell r="E77">
            <v>1679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409</v>
          </cell>
          <cell r="E62">
            <v>377</v>
          </cell>
          <cell r="F62">
            <v>32</v>
          </cell>
        </row>
        <row r="63">
          <cell r="B63" t="str">
            <v>Octubre</v>
          </cell>
          <cell r="D63">
            <v>227</v>
          </cell>
          <cell r="E63">
            <v>204</v>
          </cell>
          <cell r="F63">
            <v>23</v>
          </cell>
        </row>
        <row r="64">
          <cell r="B64" t="str">
            <v>Noviembre</v>
          </cell>
          <cell r="D64">
            <v>117</v>
          </cell>
          <cell r="E64">
            <v>102</v>
          </cell>
          <cell r="F64">
            <v>15</v>
          </cell>
        </row>
        <row r="65">
          <cell r="B65" t="str">
            <v>Diciembre</v>
          </cell>
          <cell r="D65">
            <v>102</v>
          </cell>
          <cell r="E65">
            <v>87</v>
          </cell>
          <cell r="F65">
            <v>15</v>
          </cell>
        </row>
        <row r="66">
          <cell r="A66" t="str">
            <v>2025</v>
          </cell>
          <cell r="B66" t="str">
            <v>Enero</v>
          </cell>
          <cell r="D66">
            <v>167</v>
          </cell>
          <cell r="E66">
            <v>146</v>
          </cell>
          <cell r="F66">
            <v>21</v>
          </cell>
        </row>
        <row r="67">
          <cell r="B67" t="str">
            <v>Febrero</v>
          </cell>
          <cell r="D67">
            <v>130</v>
          </cell>
          <cell r="E67">
            <v>109</v>
          </cell>
          <cell r="F67">
            <v>21</v>
          </cell>
        </row>
        <row r="68">
          <cell r="B68" t="str">
            <v>Marzo</v>
          </cell>
          <cell r="D68">
            <v>121</v>
          </cell>
          <cell r="E68">
            <v>101</v>
          </cell>
          <cell r="F68">
            <v>20</v>
          </cell>
        </row>
        <row r="69">
          <cell r="B69" t="str">
            <v>Abril</v>
          </cell>
          <cell r="D69">
            <v>134</v>
          </cell>
          <cell r="E69">
            <v>107</v>
          </cell>
          <cell r="F69">
            <v>27</v>
          </cell>
        </row>
        <row r="70">
          <cell r="B70" t="str">
            <v>Mayo</v>
          </cell>
          <cell r="D70">
            <v>145</v>
          </cell>
          <cell r="E70">
            <v>110</v>
          </cell>
          <cell r="F70">
            <v>35</v>
          </cell>
        </row>
        <row r="71">
          <cell r="B71" t="str">
            <v>Junio</v>
          </cell>
          <cell r="D71">
            <v>150</v>
          </cell>
          <cell r="E71">
            <v>115</v>
          </cell>
          <cell r="F71">
            <v>35</v>
          </cell>
        </row>
        <row r="72">
          <cell r="B72" t="str">
            <v>Julio</v>
          </cell>
          <cell r="D72">
            <v>130</v>
          </cell>
          <cell r="E72">
            <v>106</v>
          </cell>
          <cell r="F72">
            <v>24</v>
          </cell>
        </row>
        <row r="73">
          <cell r="B73" t="str">
            <v>Agosto</v>
          </cell>
          <cell r="D73">
            <v>80</v>
          </cell>
          <cell r="E73">
            <v>66</v>
          </cell>
          <cell r="F73">
            <v>14</v>
          </cell>
        </row>
        <row r="74">
          <cell r="B74" t="str">
            <v>Septiembre</v>
          </cell>
          <cell r="D74">
            <v>471</v>
          </cell>
          <cell r="E74">
            <v>449</v>
          </cell>
          <cell r="F74">
            <v>22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811</v>
          </cell>
          <cell r="D116">
            <v>291</v>
          </cell>
        </row>
        <row r="117">
          <cell r="A117" t="str">
            <v>2021</v>
          </cell>
          <cell r="C117">
            <v>1457</v>
          </cell>
          <cell r="D117">
            <v>441</v>
          </cell>
        </row>
        <row r="118">
          <cell r="A118" t="str">
            <v>2022</v>
          </cell>
          <cell r="C118">
            <v>2245</v>
          </cell>
          <cell r="D118">
            <v>314</v>
          </cell>
        </row>
        <row r="119">
          <cell r="A119" t="str">
            <v>2023</v>
          </cell>
          <cell r="C119">
            <v>1555</v>
          </cell>
          <cell r="D119">
            <v>219</v>
          </cell>
        </row>
        <row r="120">
          <cell r="A120" t="str">
            <v>2024</v>
          </cell>
          <cell r="C120">
            <v>1428</v>
          </cell>
          <cell r="D120">
            <v>231</v>
          </cell>
        </row>
        <row r="121">
          <cell r="A121" t="str">
            <v>2025</v>
          </cell>
          <cell r="C121">
            <v>1309</v>
          </cell>
          <cell r="D121">
            <v>219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DDDFC-36D6-4386-93C2-3D4BFD042DE3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471</v>
      </c>
      <c r="D12" s="71" t="s">
        <v>30</v>
      </c>
      <c r="E12" s="71"/>
      <c r="F12" s="71">
        <v>454</v>
      </c>
      <c r="G12" s="71">
        <v>17</v>
      </c>
      <c r="H12" s="71" t="s">
        <v>64</v>
      </c>
      <c r="I12" s="71"/>
      <c r="J12" s="71">
        <v>449</v>
      </c>
      <c r="K12" s="71"/>
      <c r="L12" s="71">
        <v>22</v>
      </c>
      <c r="M12" s="71">
        <v>3</v>
      </c>
      <c r="N12" s="71">
        <v>9</v>
      </c>
      <c r="O12" s="71">
        <v>4</v>
      </c>
      <c r="P12" s="71">
        <v>6</v>
      </c>
      <c r="Q12" s="72">
        <v>196.75</v>
      </c>
      <c r="S12" s="73" t="s">
        <v>22</v>
      </c>
      <c r="T12" s="74"/>
      <c r="U12" s="71">
        <v>4004.9999999999986</v>
      </c>
      <c r="V12" s="71" t="s">
        <v>30</v>
      </c>
      <c r="W12" s="71"/>
      <c r="X12" s="75">
        <v>-3.0735721200388406</v>
      </c>
      <c r="Y12" s="75">
        <v>4.651162790697688</v>
      </c>
      <c r="Z12" s="71"/>
      <c r="AA12" s="71">
        <v>3072.9999999999995</v>
      </c>
      <c r="AB12" s="71" t="s">
        <v>30</v>
      </c>
      <c r="AC12" s="71"/>
      <c r="AD12" s="75">
        <v>-1.8837803320561946</v>
      </c>
      <c r="AE12" s="76">
        <v>6.812652068126539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0.96390658174097665</v>
      </c>
      <c r="G13" s="77">
        <v>3.6093418259023353E-2</v>
      </c>
      <c r="H13" s="77">
        <v>0</v>
      </c>
      <c r="I13" s="77"/>
      <c r="J13" s="77">
        <v>0.95329087048832273</v>
      </c>
      <c r="K13" s="77"/>
      <c r="L13" s="77">
        <v>4.6709129511677279E-2</v>
      </c>
      <c r="M13" s="77">
        <v>6.369426751592357E-3</v>
      </c>
      <c r="N13" s="77">
        <v>1.9108280254777069E-2</v>
      </c>
      <c r="O13" s="77">
        <v>8.4925690021231421E-3</v>
      </c>
      <c r="P13" s="77">
        <v>1.2738853503184714E-2</v>
      </c>
      <c r="Q13" s="80" t="s">
        <v>30</v>
      </c>
      <c r="S13" s="81" t="s">
        <v>31</v>
      </c>
      <c r="T13" s="74"/>
      <c r="U13" s="82">
        <v>100.00000000000004</v>
      </c>
      <c r="V13" s="83">
        <v>2.4968789013732853E-2</v>
      </c>
      <c r="W13" s="84"/>
      <c r="X13" s="85">
        <v>-9.0909090909090633</v>
      </c>
      <c r="Y13" s="85">
        <v>1.0101010101010242</v>
      </c>
      <c r="Z13" s="86"/>
      <c r="AA13" s="82">
        <v>65.000000000000014</v>
      </c>
      <c r="AB13" s="83">
        <v>2.1151968760169223E-2</v>
      </c>
      <c r="AC13" s="87"/>
      <c r="AD13" s="85">
        <v>-7.1428571428571228</v>
      </c>
      <c r="AE13" s="88">
        <v>8.3333333333333197</v>
      </c>
    </row>
    <row r="14" spans="1:31" ht="15" customHeight="1">
      <c r="A14" s="89" t="s">
        <v>32</v>
      </c>
      <c r="B14" s="90"/>
      <c r="C14" s="91">
        <v>1.0042643923240939</v>
      </c>
      <c r="D14" s="92" t="s">
        <v>30</v>
      </c>
      <c r="E14" s="91"/>
      <c r="F14" s="93">
        <v>1</v>
      </c>
      <c r="G14" s="93">
        <v>1.1333333333333333</v>
      </c>
      <c r="H14" s="93" t="s">
        <v>30</v>
      </c>
      <c r="I14" s="91"/>
      <c r="J14" s="93">
        <v>1</v>
      </c>
      <c r="K14" s="91"/>
      <c r="L14" s="93">
        <v>1.1000000000000001</v>
      </c>
      <c r="M14" s="93">
        <v>3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3905.0000000000005</v>
      </c>
      <c r="V14" s="83">
        <v>0.97503121098626766</v>
      </c>
      <c r="W14" s="87"/>
      <c r="X14" s="85">
        <v>-2.9090004972650747</v>
      </c>
      <c r="Y14" s="85">
        <v>4.7478540772532565</v>
      </c>
      <c r="Z14" s="87"/>
      <c r="AA14" s="82">
        <v>3007.9999999999982</v>
      </c>
      <c r="AB14" s="83">
        <v>0.97884803123983033</v>
      </c>
      <c r="AC14" s="87"/>
      <c r="AD14" s="85">
        <v>-1.7635532331809578</v>
      </c>
      <c r="AE14" s="88">
        <v>6.7802626908058254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277</v>
      </c>
      <c r="D16" s="102">
        <v>0.58811040339702758</v>
      </c>
      <c r="E16" s="87"/>
      <c r="F16" s="82">
        <v>273</v>
      </c>
      <c r="G16" s="82">
        <v>4</v>
      </c>
      <c r="H16" s="82" t="s">
        <v>64</v>
      </c>
      <c r="I16" s="82"/>
      <c r="J16" s="82">
        <v>268</v>
      </c>
      <c r="K16" s="82"/>
      <c r="L16" s="82">
        <v>9</v>
      </c>
      <c r="M16" s="82" t="s">
        <v>64</v>
      </c>
      <c r="N16" s="82">
        <v>3</v>
      </c>
      <c r="O16" s="82">
        <v>2</v>
      </c>
      <c r="P16" s="82">
        <v>4</v>
      </c>
      <c r="Q16" s="103">
        <v>318</v>
      </c>
      <c r="S16" s="81" t="s">
        <v>37</v>
      </c>
      <c r="T16" s="104"/>
      <c r="U16" s="82">
        <v>1310.0000000000002</v>
      </c>
      <c r="V16" s="83">
        <v>0.32709113607990031</v>
      </c>
      <c r="W16" s="87"/>
      <c r="X16" s="85">
        <v>-6.2276306370794705</v>
      </c>
      <c r="Y16" s="85">
        <v>4.2163882259347831</v>
      </c>
      <c r="Z16" s="105"/>
      <c r="AA16" s="82">
        <v>1005.0000000000001</v>
      </c>
      <c r="AB16" s="83">
        <v>0.32704197852261641</v>
      </c>
      <c r="AC16" s="87"/>
      <c r="AD16" s="85">
        <v>-2.2373540856030805</v>
      </c>
      <c r="AE16" s="88">
        <v>5.1255230125523257</v>
      </c>
    </row>
    <row r="17" spans="1:31" ht="15" customHeight="1">
      <c r="A17" s="101" t="s">
        <v>38</v>
      </c>
      <c r="B17" s="21"/>
      <c r="C17" s="82">
        <v>194</v>
      </c>
      <c r="D17" s="102">
        <v>0.41188959660297242</v>
      </c>
      <c r="E17" s="87"/>
      <c r="F17" s="82">
        <v>181</v>
      </c>
      <c r="G17" s="82">
        <v>13</v>
      </c>
      <c r="H17" s="82" t="s">
        <v>64</v>
      </c>
      <c r="I17" s="82"/>
      <c r="J17" s="82">
        <v>181</v>
      </c>
      <c r="K17" s="82"/>
      <c r="L17" s="82">
        <v>13</v>
      </c>
      <c r="M17" s="82">
        <v>3</v>
      </c>
      <c r="N17" s="82">
        <v>6</v>
      </c>
      <c r="O17" s="82">
        <v>2</v>
      </c>
      <c r="P17" s="82">
        <v>2</v>
      </c>
      <c r="Q17" s="103">
        <v>141.63636363636365</v>
      </c>
      <c r="S17" s="81" t="s">
        <v>39</v>
      </c>
      <c r="T17" s="97"/>
      <c r="U17" s="82">
        <v>635</v>
      </c>
      <c r="V17" s="83">
        <v>0.15855181023720355</v>
      </c>
      <c r="W17" s="87"/>
      <c r="X17" s="85">
        <v>-1.7027863777089609</v>
      </c>
      <c r="Y17" s="85">
        <v>0.79365079365072089</v>
      </c>
      <c r="Z17" s="87"/>
      <c r="AA17" s="82">
        <v>462.00000000000011</v>
      </c>
      <c r="AB17" s="83">
        <v>0.15034168564920281</v>
      </c>
      <c r="AC17" s="87"/>
      <c r="AD17" s="85">
        <v>-4.3478260869565206</v>
      </c>
      <c r="AE17" s="88">
        <v>3.8202247191010827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718.00000000000023</v>
      </c>
      <c r="V18" s="83">
        <v>0.17927590511860186</v>
      </c>
      <c r="W18" s="87"/>
      <c r="X18" s="85">
        <v>0.70126227208982561</v>
      </c>
      <c r="Y18" s="85">
        <v>9.9540581929556247</v>
      </c>
      <c r="Z18" s="87"/>
      <c r="AA18" s="82">
        <v>587</v>
      </c>
      <c r="AB18" s="83">
        <v>0.19101854864952816</v>
      </c>
      <c r="AC18" s="87"/>
      <c r="AD18" s="85">
        <v>1.7331022530329088</v>
      </c>
      <c r="AE18" s="88">
        <v>12.884615384615408</v>
      </c>
    </row>
    <row r="19" spans="1:31" ht="15" customHeight="1">
      <c r="A19" s="101" t="s">
        <v>42</v>
      </c>
      <c r="B19" s="21"/>
      <c r="C19" s="106">
        <v>440</v>
      </c>
      <c r="D19" s="102">
        <v>0.93418259023354566</v>
      </c>
      <c r="E19" s="87"/>
      <c r="F19" s="82">
        <v>427</v>
      </c>
      <c r="G19" s="82">
        <v>13</v>
      </c>
      <c r="H19" s="82" t="s">
        <v>64</v>
      </c>
      <c r="I19" s="82"/>
      <c r="J19" s="82">
        <v>423</v>
      </c>
      <c r="K19" s="82"/>
      <c r="L19" s="82">
        <v>17</v>
      </c>
      <c r="M19" s="82" t="s">
        <v>64</v>
      </c>
      <c r="N19" s="82">
        <v>7</v>
      </c>
      <c r="O19" s="82">
        <v>4</v>
      </c>
      <c r="P19" s="82">
        <v>6</v>
      </c>
      <c r="Q19" s="103">
        <v>243.18181818181819</v>
      </c>
      <c r="S19" s="81" t="s">
        <v>43</v>
      </c>
      <c r="T19" s="97"/>
      <c r="U19" s="82">
        <v>1341.9999999999998</v>
      </c>
      <c r="V19" s="83">
        <v>0.33508114856429466</v>
      </c>
      <c r="W19" s="87"/>
      <c r="X19" s="85">
        <v>-2.4709302325581399</v>
      </c>
      <c r="Y19" s="85">
        <v>4.273504273504293</v>
      </c>
      <c r="Z19" s="87"/>
      <c r="AA19" s="82">
        <v>1018.9999999999999</v>
      </c>
      <c r="AB19" s="83">
        <v>0.33159778717865279</v>
      </c>
      <c r="AC19" s="87"/>
      <c r="AD19" s="85">
        <v>-2.3946360153256601</v>
      </c>
      <c r="AE19" s="88">
        <v>6.5899581589958292</v>
      </c>
    </row>
    <row r="20" spans="1:31" ht="15" customHeight="1">
      <c r="A20" s="101" t="s">
        <v>44</v>
      </c>
      <c r="B20" s="21"/>
      <c r="C20" s="106">
        <v>31</v>
      </c>
      <c r="D20" s="102">
        <v>6.5817409766454352E-2</v>
      </c>
      <c r="E20" s="87"/>
      <c r="F20" s="82">
        <v>27</v>
      </c>
      <c r="G20" s="82">
        <v>4</v>
      </c>
      <c r="H20" s="82" t="s">
        <v>64</v>
      </c>
      <c r="I20" s="82"/>
      <c r="J20" s="82">
        <v>26</v>
      </c>
      <c r="K20" s="82"/>
      <c r="L20" s="82">
        <v>5</v>
      </c>
      <c r="M20" s="82">
        <v>3</v>
      </c>
      <c r="N20" s="82">
        <v>2</v>
      </c>
      <c r="O20" s="82" t="s">
        <v>64</v>
      </c>
      <c r="P20" s="82" t="s">
        <v>64</v>
      </c>
      <c r="Q20" s="103">
        <v>94.6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1830.9999999999993</v>
      </c>
      <c r="V21" s="83">
        <v>0.45717852684144816</v>
      </c>
      <c r="W21" s="87"/>
      <c r="X21" s="85">
        <v>-2.9162248144220819</v>
      </c>
      <c r="Y21" s="85">
        <v>4.6883933676386933</v>
      </c>
      <c r="Z21" s="86"/>
      <c r="AA21" s="82">
        <v>1394.0000000000002</v>
      </c>
      <c r="AB21" s="83">
        <v>0.45362837617962914</v>
      </c>
      <c r="AC21" s="87"/>
      <c r="AD21" s="85">
        <v>-1.4840989399293283</v>
      </c>
      <c r="AE21" s="88">
        <v>5.6060606060606055</v>
      </c>
    </row>
    <row r="22" spans="1:31" ht="15" customHeight="1">
      <c r="A22" s="101" t="s">
        <v>46</v>
      </c>
      <c r="B22" s="21"/>
      <c r="C22" s="106">
        <v>366</v>
      </c>
      <c r="D22" s="102">
        <v>0.77707006369426757</v>
      </c>
      <c r="E22" s="87"/>
      <c r="F22" s="82">
        <v>357</v>
      </c>
      <c r="G22" s="82">
        <v>9</v>
      </c>
      <c r="H22" s="82" t="s">
        <v>64</v>
      </c>
      <c r="I22" s="82"/>
      <c r="J22" s="82">
        <v>362</v>
      </c>
      <c r="K22" s="82"/>
      <c r="L22" s="82">
        <v>4</v>
      </c>
      <c r="M22" s="82" t="s">
        <v>64</v>
      </c>
      <c r="N22" s="82">
        <v>3</v>
      </c>
      <c r="O22" s="82">
        <v>1</v>
      </c>
      <c r="P22" s="82">
        <v>0</v>
      </c>
      <c r="Q22" s="103">
        <v>209.75</v>
      </c>
      <c r="S22" s="81" t="s">
        <v>38</v>
      </c>
      <c r="T22" s="21"/>
      <c r="U22" s="82">
        <v>2173.9999999999991</v>
      </c>
      <c r="V22" s="83">
        <v>0.54282147315855178</v>
      </c>
      <c r="W22" s="87"/>
      <c r="X22" s="85">
        <v>-3.2056990204808953</v>
      </c>
      <c r="Y22" s="85">
        <v>4.61982675649661</v>
      </c>
      <c r="Z22" s="87"/>
      <c r="AA22" s="82">
        <v>1678.9999999999998</v>
      </c>
      <c r="AB22" s="83">
        <v>0.54637162382037097</v>
      </c>
      <c r="AC22" s="87"/>
      <c r="AD22" s="85">
        <v>-2.2131624927198734</v>
      </c>
      <c r="AE22" s="88">
        <v>7.8355812459858081</v>
      </c>
    </row>
    <row r="23" spans="1:31" ht="15" customHeight="1">
      <c r="A23" s="101" t="s">
        <v>47</v>
      </c>
      <c r="B23" s="21"/>
      <c r="C23" s="106">
        <v>69</v>
      </c>
      <c r="D23" s="102">
        <v>0.1464968152866242</v>
      </c>
      <c r="E23" s="87"/>
      <c r="F23" s="82">
        <v>64</v>
      </c>
      <c r="G23" s="82">
        <v>5</v>
      </c>
      <c r="H23" s="82" t="s">
        <v>64</v>
      </c>
      <c r="I23" s="82"/>
      <c r="J23" s="82">
        <v>60</v>
      </c>
      <c r="K23" s="82"/>
      <c r="L23" s="82">
        <v>9</v>
      </c>
      <c r="M23" s="82">
        <v>3</v>
      </c>
      <c r="N23" s="82">
        <v>4</v>
      </c>
      <c r="O23" s="82" t="s">
        <v>64</v>
      </c>
      <c r="P23" s="82">
        <v>2</v>
      </c>
      <c r="Q23" s="103">
        <v>110.28571428571428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28</v>
      </c>
      <c r="D24" s="102">
        <v>5.9447983014861996E-2</v>
      </c>
      <c r="E24" s="87"/>
      <c r="F24" s="82">
        <v>27</v>
      </c>
      <c r="G24" s="82">
        <v>1</v>
      </c>
      <c r="H24" s="82" t="s">
        <v>64</v>
      </c>
      <c r="I24" s="82"/>
      <c r="J24" s="82">
        <v>23</v>
      </c>
      <c r="K24" s="82"/>
      <c r="L24" s="82">
        <v>5</v>
      </c>
      <c r="M24" s="82" t="s">
        <v>64</v>
      </c>
      <c r="N24" s="82">
        <v>1</v>
      </c>
      <c r="O24" s="82">
        <v>1</v>
      </c>
      <c r="P24" s="82">
        <v>3</v>
      </c>
      <c r="Q24" s="103">
        <v>183</v>
      </c>
      <c r="S24" s="81" t="s">
        <v>42</v>
      </c>
      <c r="T24" s="104"/>
      <c r="U24" s="82">
        <v>3696.9999999999955</v>
      </c>
      <c r="V24" s="83">
        <v>0.92309612983770206</v>
      </c>
      <c r="W24" s="87"/>
      <c r="X24" s="85">
        <v>-3.0676455165182452</v>
      </c>
      <c r="Y24" s="85">
        <v>4.9091940976162025</v>
      </c>
      <c r="Z24" s="105"/>
      <c r="AA24" s="82">
        <v>2856.0000000000009</v>
      </c>
      <c r="AB24" s="83">
        <v>0.92938496583143548</v>
      </c>
      <c r="AC24" s="87"/>
      <c r="AD24" s="85">
        <v>-1.8893850910340084</v>
      </c>
      <c r="AE24" s="88">
        <v>7.2877535687453197</v>
      </c>
    </row>
    <row r="25" spans="1:31" ht="15" customHeight="1">
      <c r="A25" s="101" t="s">
        <v>49</v>
      </c>
      <c r="B25" s="21"/>
      <c r="C25" s="106">
        <v>8</v>
      </c>
      <c r="D25" s="102">
        <v>1.6985138004246284E-2</v>
      </c>
      <c r="E25" s="87"/>
      <c r="F25" s="82">
        <v>6</v>
      </c>
      <c r="G25" s="82">
        <v>2</v>
      </c>
      <c r="H25" s="82" t="s">
        <v>64</v>
      </c>
      <c r="I25" s="82"/>
      <c r="J25" s="82">
        <v>4</v>
      </c>
      <c r="K25" s="82"/>
      <c r="L25" s="82">
        <v>4</v>
      </c>
      <c r="M25" s="82" t="s">
        <v>64</v>
      </c>
      <c r="N25" s="82">
        <v>1</v>
      </c>
      <c r="O25" s="82">
        <v>2</v>
      </c>
      <c r="P25" s="82">
        <v>1</v>
      </c>
      <c r="Q25" s="103">
        <v>390.33333333333331</v>
      </c>
      <c r="S25" s="81" t="s">
        <v>44</v>
      </c>
      <c r="T25" s="97"/>
      <c r="U25" s="82">
        <v>308.00000000000006</v>
      </c>
      <c r="V25" s="83">
        <v>7.6903870162297175E-2</v>
      </c>
      <c r="W25" s="87"/>
      <c r="X25" s="85">
        <v>-3.1446540880502964</v>
      </c>
      <c r="Y25" s="85">
        <v>1.650165016501669</v>
      </c>
      <c r="Z25" s="87"/>
      <c r="AA25" s="82">
        <v>217.00000000000003</v>
      </c>
      <c r="AB25" s="83">
        <v>7.0615034168564947E-2</v>
      </c>
      <c r="AC25" s="87"/>
      <c r="AD25" s="85">
        <v>-1.8099547511312468</v>
      </c>
      <c r="AE25" s="88">
        <v>0.93023255813957473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</v>
      </c>
      <c r="D27" s="83">
        <v>2.1231422505307855E-3</v>
      </c>
      <c r="E27" s="87"/>
      <c r="F27" s="82">
        <v>1</v>
      </c>
      <c r="G27" s="82">
        <v>0</v>
      </c>
      <c r="H27" s="82" t="s">
        <v>64</v>
      </c>
      <c r="I27" s="82"/>
      <c r="J27" s="82">
        <v>1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371.00000000000006</v>
      </c>
      <c r="V27" s="83">
        <v>9.2634207240948854E-2</v>
      </c>
      <c r="W27" s="87"/>
      <c r="X27" s="85">
        <v>-0.80213903743313986</v>
      </c>
      <c r="Y27" s="85">
        <v>9.1176470588235272</v>
      </c>
      <c r="Z27" s="87"/>
      <c r="AA27" s="82">
        <v>285</v>
      </c>
      <c r="AB27" s="83">
        <v>9.274324764074196E-2</v>
      </c>
      <c r="AC27" s="87"/>
      <c r="AD27" s="85">
        <v>9.6153846153845901</v>
      </c>
      <c r="AE27" s="88">
        <v>7.5471698113207326</v>
      </c>
    </row>
    <row r="28" spans="1:31" ht="15" customHeight="1">
      <c r="A28" s="81" t="s">
        <v>52</v>
      </c>
      <c r="B28" s="21"/>
      <c r="C28" s="106">
        <v>12</v>
      </c>
      <c r="D28" s="83">
        <v>2.5477707006369428E-2</v>
      </c>
      <c r="E28" s="87"/>
      <c r="F28" s="82">
        <v>11</v>
      </c>
      <c r="G28" s="82">
        <v>1</v>
      </c>
      <c r="H28" s="82" t="s">
        <v>64</v>
      </c>
      <c r="I28" s="82"/>
      <c r="J28" s="82">
        <v>8</v>
      </c>
      <c r="K28" s="82"/>
      <c r="L28" s="82">
        <v>4</v>
      </c>
      <c r="M28" s="82" t="s">
        <v>64</v>
      </c>
      <c r="N28" s="82">
        <v>2</v>
      </c>
      <c r="O28" s="82">
        <v>2</v>
      </c>
      <c r="P28" s="82" t="s">
        <v>64</v>
      </c>
      <c r="Q28" s="103">
        <v>338</v>
      </c>
      <c r="S28" s="81" t="s">
        <v>47</v>
      </c>
      <c r="T28" s="97"/>
      <c r="U28" s="82">
        <v>1221.0000000000002</v>
      </c>
      <c r="V28" s="83">
        <v>0.30486891385767806</v>
      </c>
      <c r="W28" s="87"/>
      <c r="X28" s="85">
        <v>-5.4221533694810216</v>
      </c>
      <c r="Y28" s="85">
        <v>1.5806988352745421</v>
      </c>
      <c r="Z28" s="87"/>
      <c r="AA28" s="82">
        <v>1008.9999999999999</v>
      </c>
      <c r="AB28" s="83">
        <v>0.32834363813862677</v>
      </c>
      <c r="AC28" s="87"/>
      <c r="AD28" s="85">
        <v>-3.5372848948374869</v>
      </c>
      <c r="AE28" s="88">
        <v>4.3433298862460976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1271.0000000000002</v>
      </c>
      <c r="V29" s="83">
        <v>0.31735330836454451</v>
      </c>
      <c r="W29" s="87"/>
      <c r="X29" s="85">
        <v>-4.3641835966892062</v>
      </c>
      <c r="Y29" s="85">
        <v>1.4365522745411194</v>
      </c>
      <c r="Z29" s="87"/>
      <c r="AA29" s="82">
        <v>1018.0000000000001</v>
      </c>
      <c r="AB29" s="83">
        <v>0.33127237227465028</v>
      </c>
      <c r="AC29" s="87"/>
      <c r="AD29" s="85">
        <v>-3.780718336483921</v>
      </c>
      <c r="AE29" s="88">
        <v>3.3502538071066104</v>
      </c>
    </row>
    <row r="30" spans="1:31" ht="15" customHeight="1">
      <c r="A30" s="101" t="s">
        <v>54</v>
      </c>
      <c r="B30" s="97"/>
      <c r="C30" s="106">
        <v>4</v>
      </c>
      <c r="D30" s="83">
        <v>8.4925690021231421E-3</v>
      </c>
      <c r="E30" s="87"/>
      <c r="F30" s="82">
        <v>4</v>
      </c>
      <c r="G30" s="82" t="s">
        <v>64</v>
      </c>
      <c r="H30" s="82" t="s">
        <v>64</v>
      </c>
      <c r="I30" s="82"/>
      <c r="J30" s="82">
        <v>3</v>
      </c>
      <c r="K30" s="82"/>
      <c r="L30" s="82">
        <v>1</v>
      </c>
      <c r="M30" s="82" t="s">
        <v>64</v>
      </c>
      <c r="N30" s="82">
        <v>1</v>
      </c>
      <c r="O30" s="82" t="s">
        <v>64</v>
      </c>
      <c r="P30" s="82" t="s">
        <v>64</v>
      </c>
      <c r="Q30" s="103">
        <v>180</v>
      </c>
      <c r="S30" s="81" t="s">
        <v>49</v>
      </c>
      <c r="T30" s="97"/>
      <c r="U30" s="82">
        <v>1142.0000000000002</v>
      </c>
      <c r="V30" s="83">
        <v>0.28514357053682909</v>
      </c>
      <c r="W30" s="87"/>
      <c r="X30" s="85">
        <v>0.35149384885764495</v>
      </c>
      <c r="Y30" s="85">
        <v>10.658914728682168</v>
      </c>
      <c r="Z30" s="87"/>
      <c r="AA30" s="82">
        <v>761</v>
      </c>
      <c r="AB30" s="83">
        <v>0.24764074194598115</v>
      </c>
      <c r="AC30" s="87"/>
      <c r="AD30" s="85">
        <v>-0.9114583333333186</v>
      </c>
      <c r="AE30" s="88">
        <v>15.303030303030301</v>
      </c>
    </row>
    <row r="31" spans="1:31" ht="15" customHeight="1" thickBot="1">
      <c r="A31" s="108" t="s">
        <v>55</v>
      </c>
      <c r="B31" s="109"/>
      <c r="C31" s="110">
        <v>454</v>
      </c>
      <c r="D31" s="111">
        <v>0.96390658174097665</v>
      </c>
      <c r="E31" s="112"/>
      <c r="F31" s="113">
        <v>438</v>
      </c>
      <c r="G31" s="113">
        <v>16</v>
      </c>
      <c r="H31" s="113" t="s">
        <v>64</v>
      </c>
      <c r="I31" s="113"/>
      <c r="J31" s="113">
        <v>437</v>
      </c>
      <c r="K31" s="113"/>
      <c r="L31" s="113">
        <v>17</v>
      </c>
      <c r="M31" s="113">
        <v>3</v>
      </c>
      <c r="N31" s="113">
        <v>6</v>
      </c>
      <c r="O31" s="113">
        <v>2</v>
      </c>
      <c r="P31" s="113">
        <v>6</v>
      </c>
      <c r="Q31" s="114">
        <v>146.90909090909091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569.00000000000034</v>
      </c>
      <c r="V32" s="83">
        <v>0.14207240948813996</v>
      </c>
      <c r="W32" s="87"/>
      <c r="X32" s="85">
        <v>-4.3697478991595879</v>
      </c>
      <c r="Y32" s="85">
        <v>0.70796460176993137</v>
      </c>
      <c r="Z32" s="116"/>
      <c r="AA32" s="82">
        <v>440.00000000000017</v>
      </c>
      <c r="AB32" s="83">
        <v>0.14318255776114552</v>
      </c>
      <c r="AC32" s="87"/>
      <c r="AD32" s="85">
        <v>-1.1235955056179265</v>
      </c>
      <c r="AE32" s="88">
        <v>0.91743119266056317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409.99999999999989</v>
      </c>
      <c r="V33" s="83">
        <v>0.10237203495630462</v>
      </c>
      <c r="W33" s="87"/>
      <c r="X33" s="85">
        <v>-7.6576576576576949</v>
      </c>
      <c r="Y33" s="85">
        <v>17.14285714285711</v>
      </c>
      <c r="Z33" s="86"/>
      <c r="AA33" s="82">
        <v>296</v>
      </c>
      <c r="AB33" s="83">
        <v>9.6322811584770601E-2</v>
      </c>
      <c r="AC33" s="87"/>
      <c r="AD33" s="85">
        <v>-6.624605678233439</v>
      </c>
      <c r="AE33" s="88">
        <v>18.39999999999997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43.000000000000007</v>
      </c>
      <c r="V34" s="83">
        <v>1.0736579275905125E-2</v>
      </c>
      <c r="W34" s="87"/>
      <c r="X34" s="85">
        <v>-6.5217391304347965</v>
      </c>
      <c r="Y34" s="85">
        <v>13.157894736842124</v>
      </c>
      <c r="Z34" s="86"/>
      <c r="AA34" s="82">
        <v>34</v>
      </c>
      <c r="AB34" s="83">
        <v>1.1064106736088514E-2</v>
      </c>
      <c r="AC34" s="87"/>
      <c r="AD34" s="85">
        <v>-5.5555555555555554</v>
      </c>
      <c r="AE34" s="88">
        <v>30.76923076923077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144.00000000000009</v>
      </c>
      <c r="V35" s="83">
        <v>3.5955056179775312E-2</v>
      </c>
      <c r="W35" s="87"/>
      <c r="X35" s="85">
        <v>4.347826086956605</v>
      </c>
      <c r="Y35" s="85">
        <v>11.627906976744253</v>
      </c>
      <c r="Z35" s="87"/>
      <c r="AA35" s="82">
        <v>116.99999999999999</v>
      </c>
      <c r="AB35" s="83">
        <v>3.8073543768304588E-2</v>
      </c>
      <c r="AC35" s="87"/>
      <c r="AD35" s="85">
        <v>5.4054054054053928</v>
      </c>
      <c r="AE35" s="88">
        <v>14.705882352941163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2838.9999999999986</v>
      </c>
      <c r="V36" s="122">
        <v>0.70886392009987509</v>
      </c>
      <c r="W36" s="123"/>
      <c r="X36" s="124">
        <v>-2.4063251976624742</v>
      </c>
      <c r="Y36" s="124">
        <v>3.4244080145718647</v>
      </c>
      <c r="Z36" s="123"/>
      <c r="AA36" s="121">
        <v>2185.9999999999995</v>
      </c>
      <c r="AB36" s="122">
        <v>0.71135698014969084</v>
      </c>
      <c r="AC36" s="123"/>
      <c r="AD36" s="124">
        <v>-1.6644174538911787</v>
      </c>
      <c r="AE36" s="125">
        <v>5.9621909840038789</v>
      </c>
    </row>
    <row r="37" spans="1:33" ht="15" customHeight="1">
      <c r="A37" s="70" t="s">
        <v>29</v>
      </c>
      <c r="B37" s="57"/>
      <c r="C37" s="71">
        <v>1974.0000000000002</v>
      </c>
      <c r="D37" s="71" t="s">
        <v>30</v>
      </c>
      <c r="E37" s="71"/>
      <c r="F37" s="71">
        <v>1895</v>
      </c>
      <c r="G37" s="71">
        <v>76</v>
      </c>
      <c r="H37" s="71">
        <v>3</v>
      </c>
      <c r="I37" s="71"/>
      <c r="J37" s="71">
        <v>1702</v>
      </c>
      <c r="K37" s="71"/>
      <c r="L37" s="71">
        <v>272</v>
      </c>
      <c r="M37" s="71">
        <v>76</v>
      </c>
      <c r="N37" s="71">
        <v>92</v>
      </c>
      <c r="O37" s="71">
        <v>32</v>
      </c>
      <c r="P37" s="71">
        <v>72</v>
      </c>
      <c r="Q37" s="126">
        <v>149.86499999999995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0.95997973657548119</v>
      </c>
      <c r="G38" s="131">
        <v>3.8500506585612965E-2</v>
      </c>
      <c r="H38" s="131">
        <v>1.5197568389057749E-3</v>
      </c>
      <c r="I38" s="134"/>
      <c r="J38" s="131">
        <v>0.862208713272543</v>
      </c>
      <c r="K38" s="134"/>
      <c r="L38" s="131">
        <v>0.13779128672745691</v>
      </c>
      <c r="M38" s="131">
        <v>3.8500506585612965E-2</v>
      </c>
      <c r="N38" s="131">
        <v>4.6605876393110431E-2</v>
      </c>
      <c r="O38" s="131">
        <v>1.6210739614994932E-2</v>
      </c>
      <c r="P38" s="131">
        <v>3.64741641337386E-2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1.0351337178814892</v>
      </c>
      <c r="D39" s="141" t="s">
        <v>30</v>
      </c>
      <c r="E39" s="140"/>
      <c r="F39" s="142">
        <v>1.0293318848451929</v>
      </c>
      <c r="G39" s="142">
        <v>1.1343283582089552</v>
      </c>
      <c r="H39" s="142">
        <v>1</v>
      </c>
      <c r="I39" s="140"/>
      <c r="J39" s="142">
        <v>1.0053160070880094</v>
      </c>
      <c r="K39" s="140"/>
      <c r="L39" s="142">
        <v>1.2142857142857142</v>
      </c>
      <c r="M39" s="142">
        <v>1.2459016393442623</v>
      </c>
      <c r="N39" s="142">
        <v>1.0574712643678161</v>
      </c>
      <c r="O39" s="142">
        <v>1</v>
      </c>
      <c r="P39" s="142">
        <v>1.125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1054</v>
      </c>
      <c r="D41" s="102">
        <v>0.53394123606889554</v>
      </c>
      <c r="E41" s="87"/>
      <c r="F41" s="82">
        <v>1021</v>
      </c>
      <c r="G41" s="82">
        <v>33</v>
      </c>
      <c r="H41" s="82" t="s">
        <v>64</v>
      </c>
      <c r="I41" s="82"/>
      <c r="J41" s="82">
        <v>937</v>
      </c>
      <c r="K41" s="82"/>
      <c r="L41" s="82">
        <v>117</v>
      </c>
      <c r="M41" s="82">
        <v>28</v>
      </c>
      <c r="N41" s="82">
        <v>49</v>
      </c>
      <c r="O41" s="82">
        <v>13</v>
      </c>
      <c r="P41" s="82">
        <v>27</v>
      </c>
      <c r="Q41" s="103">
        <v>161.71111111111119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920</v>
      </c>
      <c r="D42" s="102">
        <v>0.46605876393110429</v>
      </c>
      <c r="E42" s="87"/>
      <c r="F42" s="82">
        <v>874</v>
      </c>
      <c r="G42" s="82">
        <v>43</v>
      </c>
      <c r="H42" s="82">
        <v>3</v>
      </c>
      <c r="I42" s="82"/>
      <c r="J42" s="82">
        <v>765</v>
      </c>
      <c r="K42" s="82"/>
      <c r="L42" s="82">
        <v>155</v>
      </c>
      <c r="M42" s="82">
        <v>48</v>
      </c>
      <c r="N42" s="82">
        <v>43</v>
      </c>
      <c r="O42" s="82">
        <v>19</v>
      </c>
      <c r="P42" s="82">
        <v>45</v>
      </c>
      <c r="Q42" s="103">
        <v>140.17272727272723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1711</v>
      </c>
      <c r="D44" s="102">
        <v>0.86676798378926023</v>
      </c>
      <c r="E44" s="87"/>
      <c r="F44" s="82">
        <v>1652</v>
      </c>
      <c r="G44" s="82">
        <v>55.999999999999993</v>
      </c>
      <c r="H44" s="82">
        <v>3</v>
      </c>
      <c r="I44" s="82"/>
      <c r="J44" s="82">
        <v>1470</v>
      </c>
      <c r="K44" s="82"/>
      <c r="L44" s="82">
        <v>241</v>
      </c>
      <c r="M44" s="82">
        <v>64</v>
      </c>
      <c r="N44" s="82">
        <v>78</v>
      </c>
      <c r="O44" s="82">
        <v>30</v>
      </c>
      <c r="P44" s="82">
        <v>69</v>
      </c>
      <c r="Q44" s="103">
        <v>151.81395348837205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263</v>
      </c>
      <c r="D45" s="102">
        <v>0.1332320162107396</v>
      </c>
      <c r="E45" s="87"/>
      <c r="F45" s="82">
        <v>243</v>
      </c>
      <c r="G45" s="82">
        <v>20</v>
      </c>
      <c r="H45" s="82" t="s">
        <v>64</v>
      </c>
      <c r="I45" s="82"/>
      <c r="J45" s="82">
        <v>232</v>
      </c>
      <c r="K45" s="82"/>
      <c r="L45" s="82">
        <v>31</v>
      </c>
      <c r="M45" s="82">
        <v>12</v>
      </c>
      <c r="N45" s="82">
        <v>14</v>
      </c>
      <c r="O45" s="82">
        <v>2</v>
      </c>
      <c r="P45" s="82">
        <v>3</v>
      </c>
      <c r="Q45" s="103">
        <v>137.89285714285717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1083</v>
      </c>
      <c r="D47" s="102">
        <v>0.5486322188449847</v>
      </c>
      <c r="E47" s="87"/>
      <c r="F47" s="82">
        <v>1056</v>
      </c>
      <c r="G47" s="82">
        <v>25</v>
      </c>
      <c r="H47" s="82">
        <v>2</v>
      </c>
      <c r="I47" s="82"/>
      <c r="J47" s="82">
        <v>978</v>
      </c>
      <c r="K47" s="82"/>
      <c r="L47" s="82">
        <v>105</v>
      </c>
      <c r="M47" s="82">
        <v>25</v>
      </c>
      <c r="N47" s="82">
        <v>49</v>
      </c>
      <c r="O47" s="82">
        <v>17</v>
      </c>
      <c r="P47" s="82">
        <v>14</v>
      </c>
      <c r="Q47" s="103">
        <v>164.92307692307691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612</v>
      </c>
      <c r="D48" s="102">
        <v>0.3100303951367781</v>
      </c>
      <c r="E48" s="87"/>
      <c r="F48" s="82">
        <v>583</v>
      </c>
      <c r="G48" s="82">
        <v>28</v>
      </c>
      <c r="H48" s="82">
        <v>1</v>
      </c>
      <c r="I48" s="82"/>
      <c r="J48" s="82">
        <v>509</v>
      </c>
      <c r="K48" s="82"/>
      <c r="L48" s="82">
        <v>103</v>
      </c>
      <c r="M48" s="82">
        <v>38</v>
      </c>
      <c r="N48" s="82">
        <v>32</v>
      </c>
      <c r="O48" s="82">
        <v>4</v>
      </c>
      <c r="P48" s="82">
        <v>29</v>
      </c>
      <c r="Q48" s="103">
        <v>106.45945945945947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215</v>
      </c>
      <c r="D49" s="102">
        <v>0.1089159067882472</v>
      </c>
      <c r="E49" s="87"/>
      <c r="F49" s="82">
        <v>202</v>
      </c>
      <c r="G49" s="82">
        <v>13</v>
      </c>
      <c r="H49" s="82" t="s">
        <v>64</v>
      </c>
      <c r="I49" s="82"/>
      <c r="J49" s="82">
        <v>171</v>
      </c>
      <c r="K49" s="82"/>
      <c r="L49" s="82">
        <v>44</v>
      </c>
      <c r="M49" s="82">
        <v>11</v>
      </c>
      <c r="N49" s="82">
        <v>6</v>
      </c>
      <c r="O49" s="82">
        <v>6</v>
      </c>
      <c r="P49" s="82">
        <v>21</v>
      </c>
      <c r="Q49" s="103">
        <v>149.60869565217391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64</v>
      </c>
      <c r="D50" s="102">
        <v>3.2421479229989864E-2</v>
      </c>
      <c r="E50" s="87"/>
      <c r="F50" s="82">
        <v>54</v>
      </c>
      <c r="G50" s="82">
        <v>10</v>
      </c>
      <c r="H50" s="82" t="s">
        <v>64</v>
      </c>
      <c r="I50" s="82"/>
      <c r="J50" s="82">
        <v>44</v>
      </c>
      <c r="K50" s="82"/>
      <c r="L50" s="82">
        <v>20</v>
      </c>
      <c r="M50" s="82">
        <v>2</v>
      </c>
      <c r="N50" s="82">
        <v>5</v>
      </c>
      <c r="O50" s="82">
        <v>5</v>
      </c>
      <c r="P50" s="82">
        <v>8</v>
      </c>
      <c r="Q50" s="103">
        <v>303.83333333333326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17</v>
      </c>
      <c r="D52" s="102">
        <v>8.6119554204660571E-3</v>
      </c>
      <c r="E52" s="87"/>
      <c r="F52" s="82">
        <v>15</v>
      </c>
      <c r="G52" s="82">
        <v>2</v>
      </c>
      <c r="H52" s="82" t="s">
        <v>64</v>
      </c>
      <c r="I52" s="82"/>
      <c r="J52" s="82">
        <v>14</v>
      </c>
      <c r="K52" s="82"/>
      <c r="L52" s="82">
        <v>3</v>
      </c>
      <c r="M52" s="82">
        <v>3</v>
      </c>
      <c r="N52" s="82" t="s">
        <v>64</v>
      </c>
      <c r="O52" s="82" t="s">
        <v>64</v>
      </c>
      <c r="P52" s="82">
        <v>0</v>
      </c>
      <c r="Q52" s="103">
        <v>63.333333333333329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93</v>
      </c>
      <c r="D53" s="102">
        <v>4.711246200607902E-2</v>
      </c>
      <c r="E53" s="87"/>
      <c r="F53" s="82">
        <v>84</v>
      </c>
      <c r="G53" s="82">
        <v>9</v>
      </c>
      <c r="H53" s="82" t="s">
        <v>64</v>
      </c>
      <c r="I53" s="82"/>
      <c r="J53" s="82">
        <v>58</v>
      </c>
      <c r="K53" s="82"/>
      <c r="L53" s="82">
        <v>35</v>
      </c>
      <c r="M53" s="82">
        <v>13</v>
      </c>
      <c r="N53" s="82">
        <v>14</v>
      </c>
      <c r="O53" s="82">
        <v>4</v>
      </c>
      <c r="P53" s="82">
        <v>4</v>
      </c>
      <c r="Q53" s="103">
        <v>157.96774193548387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24</v>
      </c>
      <c r="D54" s="102">
        <v>1.2158054711246199E-2</v>
      </c>
      <c r="E54" s="87"/>
      <c r="F54" s="82">
        <v>22</v>
      </c>
      <c r="G54" s="82">
        <v>2</v>
      </c>
      <c r="H54" s="82" t="s">
        <v>64</v>
      </c>
      <c r="I54" s="82"/>
      <c r="J54" s="82">
        <v>19</v>
      </c>
      <c r="K54" s="82"/>
      <c r="L54" s="82">
        <v>5</v>
      </c>
      <c r="M54" s="82">
        <v>2</v>
      </c>
      <c r="N54" s="82">
        <v>2</v>
      </c>
      <c r="O54" s="82" t="s">
        <v>64</v>
      </c>
      <c r="P54" s="82">
        <v>1</v>
      </c>
      <c r="Q54" s="103">
        <v>113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46</v>
      </c>
      <c r="D55" s="102">
        <v>2.3302938196555215E-2</v>
      </c>
      <c r="E55" s="87"/>
      <c r="F55" s="82">
        <v>44</v>
      </c>
      <c r="G55" s="82">
        <v>2</v>
      </c>
      <c r="H55" s="82" t="s">
        <v>64</v>
      </c>
      <c r="I55" s="82"/>
      <c r="J55" s="82">
        <v>35</v>
      </c>
      <c r="K55" s="82"/>
      <c r="L55" s="82">
        <v>11</v>
      </c>
      <c r="M55" s="82">
        <v>2</v>
      </c>
      <c r="N55" s="82">
        <v>8</v>
      </c>
      <c r="O55" s="82" t="s">
        <v>64</v>
      </c>
      <c r="P55" s="82">
        <v>1</v>
      </c>
      <c r="Q55" s="103">
        <v>148.39999999999998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1794</v>
      </c>
      <c r="D56" s="154">
        <v>0.90881458966565343</v>
      </c>
      <c r="E56" s="112"/>
      <c r="F56" s="113">
        <v>1730</v>
      </c>
      <c r="G56" s="113">
        <v>61</v>
      </c>
      <c r="H56" s="113">
        <v>3</v>
      </c>
      <c r="I56" s="113"/>
      <c r="J56" s="113">
        <v>1576</v>
      </c>
      <c r="K56" s="113"/>
      <c r="L56" s="113">
        <v>218</v>
      </c>
      <c r="M56" s="113">
        <v>56</v>
      </c>
      <c r="N56" s="113">
        <v>68</v>
      </c>
      <c r="O56" s="113">
        <v>28</v>
      </c>
      <c r="P56" s="113">
        <v>66</v>
      </c>
      <c r="Q56" s="114">
        <v>150.98684210526315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2025-10-02T14:20:38Z</dcterms:created>
  <dcterms:modified xsi:type="dcterms:W3CDTF">2025-10-02T14:20:43Z</dcterms:modified>
</cp:coreProperties>
</file>