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6062E868-08D4-4D24-8FD8-8A3BCE1305D7}" xr6:coauthVersionLast="47" xr6:coauthVersionMax="47" xr10:uidLastSave="{00000000-0000-0000-0000-000000000000}"/>
  <bookViews>
    <workbookView xWindow="-110" yWindow="-110" windowWidth="19420" windowHeight="10300" xr2:uid="{C011B66F-8927-4BCB-9EAB-FA75A7D3250C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<sst xmlns="http://schemas.openxmlformats.org/spreadsheetml/2006/main" count="166" uniqueCount="66">
  <si>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</si>
  <si>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</si>
  <si>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</si>
  <si>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</si>
  <si>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</si>
  <si>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</si>
  <si>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</si>
  <si>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</si>
  <si>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</si>
  <si>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</si>
  <si>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</si>
  <si>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</si>
  <si>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</si>
  <si>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</si>
  <si>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</si>
  <si>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</si>
  <si>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</si>
  <si>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</si>
  <si>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</si>
  <si>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</si>
  <si>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</si>
  <si>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</si>
  <si>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</si>
  <si>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</si>
  <si>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</si>
  <si>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</si>
  <si>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</si>
  <si>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</si>
  <si>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</si>
  <si>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</si>
  <si>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</si>
  <si>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</si>
  <si>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</si>
  <si>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</si>
  <si>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</si>
  <si>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</si>
  <si>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</si>
  <si>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</si>
  <si>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</si>
  <si>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</si>
  <si>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</si>
  <si>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</si>
  <si>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</si>
  <si>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</si>
  <si>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</si>
  <si>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</si>
  <si>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</si>
  <si>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</si>
  <si>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</si>
  <si>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</si>
  <si>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</si>
  <si>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</si>
  <si>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</si>
  <si>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</si>
  <si>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</si>
  <si>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</si>
  <si>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</si>
  <si>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</si>
  <si>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</si>
  <si>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</si>
  <si>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</si>
  <si>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</si>
  <si>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2621 - Analistas de gestión y organización</t>
  </si>
  <si>
    <t>Septiembre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</si>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</sst>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EB5BC9EB-C2AC-4461-A0AF-0711F902A842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386</c:v>
              </c:pt>
              <c:pt idx="1">
                <c:v>409</c:v>
              </c:pt>
              <c:pt idx="2">
                <c:v>412</c:v>
              </c:pt>
              <c:pt idx="3">
                <c:v>408</c:v>
              </c:pt>
              <c:pt idx="4">
                <c:v>430</c:v>
              </c:pt>
              <c:pt idx="5">
                <c:v>444</c:v>
              </c:pt>
              <c:pt idx="6">
                <c:v>451</c:v>
              </c:pt>
              <c:pt idx="7">
                <c:v>444</c:v>
              </c:pt>
              <c:pt idx="8">
                <c:v>430</c:v>
              </c:pt>
              <c:pt idx="9">
                <c:v>422</c:v>
              </c:pt>
              <c:pt idx="10">
                <c:v>426</c:v>
              </c:pt>
              <c:pt idx="11">
                <c:v>445</c:v>
              </c:pt>
              <c:pt idx="12">
                <c:v>431</c:v>
              </c:pt>
            </c:numLit>
          </c:val>
          <c:extLst>
            <c:ext xmlns:c16="http://schemas.microsoft.com/office/drawing/2014/chart" uri="{C3380CC4-5D6E-409C-BE32-E72D297353CC}">
              <c16:uniqueId val="{00000000-9E9B-4FAC-9A60-B4288AA137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889</c:v>
              </c:pt>
              <c:pt idx="1">
                <c:v>679</c:v>
              </c:pt>
              <c:pt idx="2">
                <c:v>650</c:v>
              </c:pt>
              <c:pt idx="3">
                <c:v>351</c:v>
              </c:pt>
              <c:pt idx="4">
                <c:v>669</c:v>
              </c:pt>
              <c:pt idx="5">
                <c:v>499</c:v>
              </c:pt>
              <c:pt idx="6">
                <c:v>608</c:v>
              </c:pt>
              <c:pt idx="7">
                <c:v>531</c:v>
              </c:pt>
              <c:pt idx="8">
                <c:v>553</c:v>
              </c:pt>
              <c:pt idx="9">
                <c:v>659</c:v>
              </c:pt>
              <c:pt idx="10">
                <c:v>623</c:v>
              </c:pt>
              <c:pt idx="11">
                <c:v>294</c:v>
              </c:pt>
              <c:pt idx="12">
                <c:v>1201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9E9B-4FAC-9A60-B4288AA137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A7F-4B67-8EFF-2E59680524D5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A7F-4B67-8EFF-2E59680524D5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A7F-4B67-8EFF-2E59680524D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833</c:v>
              </c:pt>
              <c:pt idx="1">
                <c:v>630</c:v>
              </c:pt>
              <c:pt idx="2">
                <c:v>595</c:v>
              </c:pt>
              <c:pt idx="3">
                <c:v>323</c:v>
              </c:pt>
              <c:pt idx="4">
                <c:v>615</c:v>
              </c:pt>
              <c:pt idx="5">
                <c:v>467</c:v>
              </c:pt>
              <c:pt idx="6">
                <c:v>561</c:v>
              </c:pt>
              <c:pt idx="7">
                <c:v>494</c:v>
              </c:pt>
              <c:pt idx="8">
                <c:v>515</c:v>
              </c:pt>
              <c:pt idx="9">
                <c:v>593</c:v>
              </c:pt>
              <c:pt idx="10">
                <c:v>565</c:v>
              </c:pt>
              <c:pt idx="11">
                <c:v>261</c:v>
              </c:pt>
              <c:pt idx="12">
                <c:v>1126</c:v>
              </c:pt>
            </c:numLit>
          </c:val>
          <c:extLst>
            <c:ext xmlns:c16="http://schemas.microsoft.com/office/drawing/2014/chart" uri="{C3380CC4-5D6E-409C-BE32-E72D297353CC}">
              <c16:uniqueId val="{00000003-7A7F-4B67-8EFF-2E59680524D5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A7F-4B67-8EFF-2E59680524D5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A7F-4B67-8EFF-2E59680524D5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A7F-4B67-8EFF-2E59680524D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56</c:v>
              </c:pt>
              <c:pt idx="1">
                <c:v>49</c:v>
              </c:pt>
              <c:pt idx="2">
                <c:v>55</c:v>
              </c:pt>
              <c:pt idx="3">
                <c:v>28</c:v>
              </c:pt>
              <c:pt idx="4">
                <c:v>54</c:v>
              </c:pt>
              <c:pt idx="5">
                <c:v>32</c:v>
              </c:pt>
              <c:pt idx="6">
                <c:v>47</c:v>
              </c:pt>
              <c:pt idx="7">
                <c:v>37</c:v>
              </c:pt>
              <c:pt idx="8">
                <c:v>38</c:v>
              </c:pt>
              <c:pt idx="9">
                <c:v>66</c:v>
              </c:pt>
              <c:pt idx="10">
                <c:v>58</c:v>
              </c:pt>
              <c:pt idx="11">
                <c:v>33</c:v>
              </c:pt>
              <c:pt idx="12">
                <c:v>75</c:v>
              </c:pt>
            </c:numLit>
          </c:val>
          <c:extLst>
            <c:ext xmlns:c16="http://schemas.microsoft.com/office/drawing/2014/chart" uri="{C3380CC4-5D6E-409C-BE32-E72D297353CC}">
              <c16:uniqueId val="{00000007-7A7F-4B67-8EFF-2E59680524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733-4692-8F61-CD508B3DDF7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434</c:v>
              </c:pt>
              <c:pt idx="1">
                <c:v>348</c:v>
              </c:pt>
              <c:pt idx="2">
                <c:v>288</c:v>
              </c:pt>
              <c:pt idx="3">
                <c:v>331</c:v>
              </c:pt>
              <c:pt idx="4">
                <c:v>408</c:v>
              </c:pt>
              <c:pt idx="5">
                <c:v>431</c:v>
              </c:pt>
            </c:numLit>
          </c:val>
          <c:extLst>
            <c:ext xmlns:c16="http://schemas.microsoft.com/office/drawing/2014/chart" uri="{C3380CC4-5D6E-409C-BE32-E72D297353CC}">
              <c16:uniqueId val="{00000001-0733-4692-8F61-CD508B3DDF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733-4692-8F61-CD508B3DDF7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217</c:v>
              </c:pt>
              <c:pt idx="1">
                <c:v>161</c:v>
              </c:pt>
              <c:pt idx="2">
                <c:v>133</c:v>
              </c:pt>
              <c:pt idx="3">
                <c:v>159</c:v>
              </c:pt>
              <c:pt idx="4">
                <c:v>192</c:v>
              </c:pt>
              <c:pt idx="5">
                <c:v>204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0733-4692-8F61-CD508B3DDF79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733-4692-8F61-CD508B3DDF7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217</c:v>
              </c:pt>
              <c:pt idx="1">
                <c:v>187</c:v>
              </c:pt>
              <c:pt idx="2">
                <c:v>155</c:v>
              </c:pt>
              <c:pt idx="3">
                <c:v>172</c:v>
              </c:pt>
              <c:pt idx="4">
                <c:v>216</c:v>
              </c:pt>
              <c:pt idx="5">
                <c:v>227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0733-4692-8F61-CD508B3DDF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CF2-4254-A703-AC900D86EBD2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CF2-4254-A703-AC900D86EBD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1680</c:v>
              </c:pt>
              <c:pt idx="1">
                <c:v>3347</c:v>
              </c:pt>
              <c:pt idx="2">
                <c:v>4903</c:v>
              </c:pt>
              <c:pt idx="3">
                <c:v>4910</c:v>
              </c:pt>
              <c:pt idx="4">
                <c:v>4637</c:v>
              </c:pt>
              <c:pt idx="5">
                <c:v>5197</c:v>
              </c:pt>
            </c:numLit>
          </c:val>
          <c:extLst>
            <c:ext xmlns:c16="http://schemas.microsoft.com/office/drawing/2014/chart" uri="{C3380CC4-5D6E-409C-BE32-E72D297353CC}">
              <c16:uniqueId val="{00000002-0CF2-4254-A703-AC900D86EBD2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CF2-4254-A703-AC900D86EBD2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CF2-4254-A703-AC900D86EBD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569</c:v>
              </c:pt>
              <c:pt idx="1">
                <c:v>1195</c:v>
              </c:pt>
              <c:pt idx="2">
                <c:v>655</c:v>
              </c:pt>
              <c:pt idx="3">
                <c:v>484</c:v>
              </c:pt>
              <c:pt idx="4">
                <c:v>485</c:v>
              </c:pt>
              <c:pt idx="5">
                <c:v>440</c:v>
              </c:pt>
            </c:numLit>
          </c:val>
          <c:extLst>
            <c:ext xmlns:c16="http://schemas.microsoft.com/office/drawing/2014/chart" uri="{C3380CC4-5D6E-409C-BE32-E72D297353CC}">
              <c16:uniqueId val="{00000005-0CF2-4254-A703-AC900D86EB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098-42C9-8DC1-6E49BEC41261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098-42C9-8DC1-6E49BEC4126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386</c:v>
              </c:pt>
              <c:pt idx="1">
                <c:v>409</c:v>
              </c:pt>
              <c:pt idx="2">
                <c:v>412</c:v>
              </c:pt>
              <c:pt idx="3">
                <c:v>408</c:v>
              </c:pt>
              <c:pt idx="4">
                <c:v>430</c:v>
              </c:pt>
              <c:pt idx="5">
                <c:v>444</c:v>
              </c:pt>
              <c:pt idx="6">
                <c:v>451</c:v>
              </c:pt>
              <c:pt idx="7">
                <c:v>444</c:v>
              </c:pt>
              <c:pt idx="8">
                <c:v>430</c:v>
              </c:pt>
              <c:pt idx="9">
                <c:v>422</c:v>
              </c:pt>
              <c:pt idx="10">
                <c:v>426</c:v>
              </c:pt>
              <c:pt idx="11">
                <c:v>445</c:v>
              </c:pt>
              <c:pt idx="12">
                <c:v>431</c:v>
              </c:pt>
            </c:numLit>
          </c:val>
          <c:extLst>
            <c:ext xmlns:c16="http://schemas.microsoft.com/office/drawing/2014/chart" uri="{C3380CC4-5D6E-409C-BE32-E72D297353CC}">
              <c16:uniqueId val="{00000002-F098-42C9-8DC1-6E49BEC412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098-42C9-8DC1-6E49BEC41261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098-42C9-8DC1-6E49BEC4126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179</c:v>
              </c:pt>
              <c:pt idx="1">
                <c:v>199</c:v>
              </c:pt>
              <c:pt idx="2">
                <c:v>196</c:v>
              </c:pt>
              <c:pt idx="3">
                <c:v>192</c:v>
              </c:pt>
              <c:pt idx="4">
                <c:v>197</c:v>
              </c:pt>
              <c:pt idx="5">
                <c:v>204</c:v>
              </c:pt>
              <c:pt idx="6">
                <c:v>210</c:v>
              </c:pt>
              <c:pt idx="7">
                <c:v>194</c:v>
              </c:pt>
              <c:pt idx="8">
                <c:v>197</c:v>
              </c:pt>
              <c:pt idx="9">
                <c:v>190</c:v>
              </c:pt>
              <c:pt idx="10">
                <c:v>200</c:v>
              </c:pt>
              <c:pt idx="11">
                <c:v>210</c:v>
              </c:pt>
              <c:pt idx="12">
                <c:v>204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F098-42C9-8DC1-6E49BEC41261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098-42C9-8DC1-6E49BEC41261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098-42C9-8DC1-6E49BEC4126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207</c:v>
              </c:pt>
              <c:pt idx="1">
                <c:v>210</c:v>
              </c:pt>
              <c:pt idx="2">
                <c:v>216</c:v>
              </c:pt>
              <c:pt idx="3">
                <c:v>216</c:v>
              </c:pt>
              <c:pt idx="4">
                <c:v>233</c:v>
              </c:pt>
              <c:pt idx="5">
                <c:v>240</c:v>
              </c:pt>
              <c:pt idx="6">
                <c:v>241</c:v>
              </c:pt>
              <c:pt idx="7">
                <c:v>250</c:v>
              </c:pt>
              <c:pt idx="8">
                <c:v>233</c:v>
              </c:pt>
              <c:pt idx="9">
                <c:v>232</c:v>
              </c:pt>
              <c:pt idx="10">
                <c:v>226</c:v>
              </c:pt>
              <c:pt idx="11">
                <c:v>235</c:v>
              </c:pt>
              <c:pt idx="12">
                <c:v>227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F098-42C9-8DC1-6E49BEC412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516E971C-4D91-424F-828F-C3397B1431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C60C48CA-7045-478B-AFD7-AA29E96255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D6934AEA-7B75-4CA5-82D9-284F3ABAA59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FD49A82E-F824-4E8E-A99F-0F779AA58F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9D41EE7F-025B-4310-99F3-EEAC5B4048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520BEF5C-506B-449B-8C3C-8C9DAB5AB3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23DA869C-0ABB-487E-909E-046C273CA7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Septiembre</v>
          </cell>
          <cell r="C55">
            <v>386</v>
          </cell>
          <cell r="D55">
            <v>179</v>
          </cell>
          <cell r="E55">
            <v>207</v>
          </cell>
        </row>
        <row r="56">
          <cell r="B56" t="str">
            <v>Octubre</v>
          </cell>
          <cell r="C56">
            <v>409</v>
          </cell>
          <cell r="D56">
            <v>199</v>
          </cell>
          <cell r="E56">
            <v>210</v>
          </cell>
        </row>
        <row r="57">
          <cell r="B57" t="str">
            <v>Noviembre</v>
          </cell>
          <cell r="C57">
            <v>412</v>
          </cell>
          <cell r="D57">
            <v>196</v>
          </cell>
          <cell r="E57">
            <v>216</v>
          </cell>
        </row>
        <row r="58">
          <cell r="B58" t="str">
            <v>Diciembre</v>
          </cell>
          <cell r="C58">
            <v>408</v>
          </cell>
          <cell r="D58">
            <v>192</v>
          </cell>
          <cell r="E58">
            <v>216</v>
          </cell>
        </row>
        <row r="59">
          <cell r="A59" t="str">
            <v>2025</v>
          </cell>
          <cell r="B59" t="str">
            <v>Enero</v>
          </cell>
          <cell r="C59">
            <v>430</v>
          </cell>
          <cell r="D59">
            <v>197</v>
          </cell>
          <cell r="E59">
            <v>233</v>
          </cell>
        </row>
        <row r="60">
          <cell r="B60" t="str">
            <v>Febrero</v>
          </cell>
          <cell r="C60">
            <v>444</v>
          </cell>
          <cell r="D60">
            <v>204</v>
          </cell>
          <cell r="E60">
            <v>240</v>
          </cell>
        </row>
        <row r="61">
          <cell r="B61" t="str">
            <v>Marzo</v>
          </cell>
          <cell r="C61">
            <v>451</v>
          </cell>
          <cell r="D61">
            <v>210</v>
          </cell>
          <cell r="E61">
            <v>241</v>
          </cell>
        </row>
        <row r="62">
          <cell r="B62" t="str">
            <v>Abril</v>
          </cell>
          <cell r="C62">
            <v>444</v>
          </cell>
          <cell r="D62">
            <v>194</v>
          </cell>
          <cell r="E62">
            <v>250</v>
          </cell>
        </row>
        <row r="63">
          <cell r="B63" t="str">
            <v>Mayo</v>
          </cell>
          <cell r="C63">
            <v>430</v>
          </cell>
          <cell r="D63">
            <v>197</v>
          </cell>
          <cell r="E63">
            <v>233</v>
          </cell>
        </row>
        <row r="64">
          <cell r="B64" t="str">
            <v>Junio</v>
          </cell>
          <cell r="C64">
            <v>422</v>
          </cell>
          <cell r="D64">
            <v>190</v>
          </cell>
          <cell r="E64">
            <v>232</v>
          </cell>
        </row>
        <row r="65">
          <cell r="B65" t="str">
            <v>Julio</v>
          </cell>
          <cell r="C65">
            <v>426</v>
          </cell>
          <cell r="D65">
            <v>200</v>
          </cell>
          <cell r="E65">
            <v>226</v>
          </cell>
        </row>
        <row r="66">
          <cell r="B66" t="str">
            <v>Agosto</v>
          </cell>
          <cell r="C66">
            <v>445</v>
          </cell>
          <cell r="D66">
            <v>210</v>
          </cell>
          <cell r="E66">
            <v>235</v>
          </cell>
        </row>
        <row r="67">
          <cell r="B67" t="str">
            <v>Septiembre</v>
          </cell>
          <cell r="C67">
            <v>431</v>
          </cell>
          <cell r="D67">
            <v>204</v>
          </cell>
          <cell r="E67">
            <v>227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434</v>
          </cell>
          <cell r="D72">
            <v>217</v>
          </cell>
          <cell r="E72">
            <v>217</v>
          </cell>
        </row>
        <row r="73">
          <cell r="A73" t="str">
            <v>2021</v>
          </cell>
          <cell r="B73" t="str">
            <v>Diciembre</v>
          </cell>
          <cell r="C73">
            <v>348</v>
          </cell>
          <cell r="D73">
            <v>161</v>
          </cell>
          <cell r="E73">
            <v>187</v>
          </cell>
        </row>
        <row r="74">
          <cell r="A74" t="str">
            <v>2022</v>
          </cell>
          <cell r="B74" t="str">
            <v>Diciembre</v>
          </cell>
          <cell r="C74">
            <v>288</v>
          </cell>
          <cell r="D74">
            <v>133</v>
          </cell>
          <cell r="E74">
            <v>155</v>
          </cell>
        </row>
        <row r="75">
          <cell r="A75" t="str">
            <v>2023</v>
          </cell>
          <cell r="B75" t="str">
            <v>Diciembre</v>
          </cell>
          <cell r="C75">
            <v>331</v>
          </cell>
          <cell r="D75">
            <v>159</v>
          </cell>
          <cell r="E75">
            <v>172</v>
          </cell>
        </row>
        <row r="76">
          <cell r="A76" t="str">
            <v>2024</v>
          </cell>
          <cell r="B76" t="str">
            <v>Diciembre</v>
          </cell>
          <cell r="C76">
            <v>408</v>
          </cell>
          <cell r="D76">
            <v>192</v>
          </cell>
          <cell r="E76">
            <v>216</v>
          </cell>
        </row>
        <row r="77">
          <cell r="A77" t="str">
            <v>2025</v>
          </cell>
          <cell r="B77" t="str">
            <v>Septiembre</v>
          </cell>
          <cell r="C77">
            <v>431</v>
          </cell>
          <cell r="D77">
            <v>204</v>
          </cell>
          <cell r="E77">
            <v>227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Septiembre</v>
          </cell>
          <cell r="D62">
            <v>889</v>
          </cell>
          <cell r="E62">
            <v>833</v>
          </cell>
          <cell r="F62">
            <v>56</v>
          </cell>
        </row>
        <row r="63">
          <cell r="B63" t="str">
            <v>Octubre</v>
          </cell>
          <cell r="D63">
            <v>679</v>
          </cell>
          <cell r="E63">
            <v>630</v>
          </cell>
          <cell r="F63">
            <v>49</v>
          </cell>
        </row>
        <row r="64">
          <cell r="B64" t="str">
            <v>Noviembre</v>
          </cell>
          <cell r="D64">
            <v>650</v>
          </cell>
          <cell r="E64">
            <v>595</v>
          </cell>
          <cell r="F64">
            <v>55</v>
          </cell>
        </row>
        <row r="65">
          <cell r="B65" t="str">
            <v>Diciembre</v>
          </cell>
          <cell r="D65">
            <v>351</v>
          </cell>
          <cell r="E65">
            <v>323</v>
          </cell>
          <cell r="F65">
            <v>28</v>
          </cell>
        </row>
        <row r="66">
          <cell r="A66" t="str">
            <v>2025</v>
          </cell>
          <cell r="B66" t="str">
            <v>Enero</v>
          </cell>
          <cell r="D66">
            <v>669</v>
          </cell>
          <cell r="E66">
            <v>615</v>
          </cell>
          <cell r="F66">
            <v>54</v>
          </cell>
        </row>
        <row r="67">
          <cell r="B67" t="str">
            <v>Febrero</v>
          </cell>
          <cell r="D67">
            <v>499</v>
          </cell>
          <cell r="E67">
            <v>467</v>
          </cell>
          <cell r="F67">
            <v>32</v>
          </cell>
        </row>
        <row r="68">
          <cell r="B68" t="str">
            <v>Marzo</v>
          </cell>
          <cell r="D68">
            <v>608</v>
          </cell>
          <cell r="E68">
            <v>561</v>
          </cell>
          <cell r="F68">
            <v>47</v>
          </cell>
        </row>
        <row r="69">
          <cell r="B69" t="str">
            <v>Abril</v>
          </cell>
          <cell r="D69">
            <v>531</v>
          </cell>
          <cell r="E69">
            <v>494</v>
          </cell>
          <cell r="F69">
            <v>37</v>
          </cell>
        </row>
        <row r="70">
          <cell r="B70" t="str">
            <v>Mayo</v>
          </cell>
          <cell r="D70">
            <v>553</v>
          </cell>
          <cell r="E70">
            <v>515</v>
          </cell>
          <cell r="F70">
            <v>38</v>
          </cell>
        </row>
        <row r="71">
          <cell r="B71" t="str">
            <v>Junio</v>
          </cell>
          <cell r="D71">
            <v>659</v>
          </cell>
          <cell r="E71">
            <v>593</v>
          </cell>
          <cell r="F71">
            <v>66</v>
          </cell>
        </row>
        <row r="72">
          <cell r="B72" t="str">
            <v>Julio</v>
          </cell>
          <cell r="D72">
            <v>623</v>
          </cell>
          <cell r="E72">
            <v>565</v>
          </cell>
          <cell r="F72">
            <v>58</v>
          </cell>
        </row>
        <row r="73">
          <cell r="B73" t="str">
            <v>Agosto</v>
          </cell>
          <cell r="D73">
            <v>294</v>
          </cell>
          <cell r="E73">
            <v>261</v>
          </cell>
          <cell r="F73">
            <v>33</v>
          </cell>
        </row>
        <row r="74">
          <cell r="B74" t="str">
            <v>Septiembre</v>
          </cell>
          <cell r="D74">
            <v>1201</v>
          </cell>
          <cell r="E74">
            <v>1126</v>
          </cell>
          <cell r="F74">
            <v>75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1680</v>
          </cell>
          <cell r="D116">
            <v>569</v>
          </cell>
        </row>
        <row r="117">
          <cell r="A117" t="str">
            <v>2021</v>
          </cell>
          <cell r="C117">
            <v>3347</v>
          </cell>
          <cell r="D117">
            <v>1195</v>
          </cell>
        </row>
        <row r="118">
          <cell r="A118" t="str">
            <v>2022</v>
          </cell>
          <cell r="C118">
            <v>4903</v>
          </cell>
          <cell r="D118">
            <v>655</v>
          </cell>
        </row>
        <row r="119">
          <cell r="A119" t="str">
            <v>2023</v>
          </cell>
          <cell r="C119">
            <v>4910</v>
          </cell>
          <cell r="D119">
            <v>484</v>
          </cell>
        </row>
        <row r="120">
          <cell r="A120" t="str">
            <v>2024</v>
          </cell>
          <cell r="C120">
            <v>4637</v>
          </cell>
          <cell r="D120">
            <v>485</v>
          </cell>
        </row>
        <row r="121">
          <cell r="A121" t="str">
            <v>2025</v>
          </cell>
          <cell r="C121">
            <v>5197</v>
          </cell>
          <cell r="D121">
            <v>440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5C879E-9A49-4BF1-B59D-94B3E4B1C3B0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1201</v>
      </c>
      <c r="D12" s="71" t="s">
        <v>30</v>
      </c>
      <c r="E12" s="71"/>
      <c r="F12" s="71">
        <v>1168</v>
      </c>
      <c r="G12" s="71">
        <v>31</v>
      </c>
      <c r="H12" s="71">
        <v>2</v>
      </c>
      <c r="I12" s="71"/>
      <c r="J12" s="71">
        <v>1126</v>
      </c>
      <c r="K12" s="71"/>
      <c r="L12" s="71">
        <v>75</v>
      </c>
      <c r="M12" s="71">
        <v>16</v>
      </c>
      <c r="N12" s="71">
        <v>23</v>
      </c>
      <c r="O12" s="71">
        <v>23</v>
      </c>
      <c r="P12" s="71">
        <v>13</v>
      </c>
      <c r="Q12" s="72">
        <v>193.6935483870968</v>
      </c>
      <c r="S12" s="73" t="s">
        <v>22</v>
      </c>
      <c r="T12" s="74"/>
      <c r="U12" s="71">
        <v>579</v>
      </c>
      <c r="V12" s="71" t="s">
        <v>30</v>
      </c>
      <c r="W12" s="71"/>
      <c r="X12" s="75">
        <v>-3.9800995024876342</v>
      </c>
      <c r="Y12" s="75">
        <v>12.427184466019417</v>
      </c>
      <c r="Z12" s="71"/>
      <c r="AA12" s="71">
        <v>431.00000000000011</v>
      </c>
      <c r="AB12" s="71" t="s">
        <v>30</v>
      </c>
      <c r="AC12" s="71"/>
      <c r="AD12" s="75">
        <v>-3.1460674157302742</v>
      </c>
      <c r="AE12" s="76">
        <v>11.658031088082931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0.97252289758534549</v>
      </c>
      <c r="G13" s="77">
        <v>2.5811823480432972E-2</v>
      </c>
      <c r="H13" s="77">
        <v>1.6652789342214821E-3</v>
      </c>
      <c r="I13" s="77"/>
      <c r="J13" s="77">
        <v>0.93755203996669445</v>
      </c>
      <c r="K13" s="77"/>
      <c r="L13" s="77">
        <v>6.2447960033305577E-2</v>
      </c>
      <c r="M13" s="77">
        <v>1.3322231473771857E-2</v>
      </c>
      <c r="N13" s="77">
        <v>1.9150707743547043E-2</v>
      </c>
      <c r="O13" s="77">
        <v>1.9150707743547043E-2</v>
      </c>
      <c r="P13" s="77">
        <v>1.0824313072439634E-2</v>
      </c>
      <c r="Q13" s="80" t="s">
        <v>30</v>
      </c>
      <c r="S13" s="81" t="s">
        <v>31</v>
      </c>
      <c r="T13" s="74"/>
      <c r="U13" s="82">
        <v>15</v>
      </c>
      <c r="V13" s="83">
        <v>2.5906735751295335E-2</v>
      </c>
      <c r="W13" s="84"/>
      <c r="X13" s="85">
        <v>-16.666666666666664</v>
      </c>
      <c r="Y13" s="85">
        <v>1.1842378929335005E-14</v>
      </c>
      <c r="Z13" s="86"/>
      <c r="AA13" s="82">
        <v>11</v>
      </c>
      <c r="AB13" s="83">
        <v>2.5522041763341059E-2</v>
      </c>
      <c r="AC13" s="87"/>
      <c r="AD13" s="85">
        <v>-8.3333333333333464</v>
      </c>
      <c r="AE13" s="88">
        <v>-8.3333333333333321</v>
      </c>
    </row>
    <row r="14" spans="1:31" ht="15" customHeight="1">
      <c r="A14" s="89" t="s">
        <v>32</v>
      </c>
      <c r="B14" s="90"/>
      <c r="C14" s="91">
        <v>1.0025041736227045</v>
      </c>
      <c r="D14" s="92" t="s">
        <v>30</v>
      </c>
      <c r="E14" s="91"/>
      <c r="F14" s="93">
        <v>1.0025751072961373</v>
      </c>
      <c r="G14" s="93">
        <v>1</v>
      </c>
      <c r="H14" s="93">
        <v>1</v>
      </c>
      <c r="I14" s="91"/>
      <c r="J14" s="93">
        <v>1.001779359430605</v>
      </c>
      <c r="K14" s="91"/>
      <c r="L14" s="93">
        <v>1</v>
      </c>
      <c r="M14" s="93">
        <v>1</v>
      </c>
      <c r="N14" s="93">
        <v>1</v>
      </c>
      <c r="O14" s="93">
        <v>1</v>
      </c>
      <c r="P14" s="93">
        <v>1</v>
      </c>
      <c r="Q14" s="94" t="s">
        <v>30</v>
      </c>
      <c r="S14" s="81" t="s">
        <v>33</v>
      </c>
      <c r="T14" s="21"/>
      <c r="U14" s="82">
        <v>564.00000000000011</v>
      </c>
      <c r="V14" s="83">
        <v>0.9740932642487049</v>
      </c>
      <c r="W14" s="87"/>
      <c r="X14" s="85">
        <v>-3.5897435897435699</v>
      </c>
      <c r="Y14" s="85">
        <v>12.800000000000008</v>
      </c>
      <c r="Z14" s="87"/>
      <c r="AA14" s="82">
        <v>420</v>
      </c>
      <c r="AB14" s="83">
        <v>0.97447795823665873</v>
      </c>
      <c r="AC14" s="87"/>
      <c r="AD14" s="85">
        <v>-3.0023094688221708</v>
      </c>
      <c r="AE14" s="88">
        <v>12.299465240641677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699</v>
      </c>
      <c r="D16" s="102">
        <v>0.58201498751040803</v>
      </c>
      <c r="E16" s="87"/>
      <c r="F16" s="82">
        <v>683</v>
      </c>
      <c r="G16" s="82">
        <v>15</v>
      </c>
      <c r="H16" s="82">
        <v>1</v>
      </c>
      <c r="I16" s="82"/>
      <c r="J16" s="82">
        <v>664</v>
      </c>
      <c r="K16" s="82"/>
      <c r="L16" s="82">
        <v>35</v>
      </c>
      <c r="M16" s="82">
        <v>8</v>
      </c>
      <c r="N16" s="82">
        <v>8</v>
      </c>
      <c r="O16" s="82">
        <v>13</v>
      </c>
      <c r="P16" s="82">
        <v>6</v>
      </c>
      <c r="Q16" s="103">
        <v>202.96551724137927</v>
      </c>
      <c r="S16" s="81" t="s">
        <v>37</v>
      </c>
      <c r="T16" s="104"/>
      <c r="U16" s="82">
        <v>181</v>
      </c>
      <c r="V16" s="83">
        <v>0.31260794473229708</v>
      </c>
      <c r="W16" s="87"/>
      <c r="X16" s="85">
        <v>-15.023474178403767</v>
      </c>
      <c r="Y16" s="85">
        <v>13.836477987421404</v>
      </c>
      <c r="Z16" s="105"/>
      <c r="AA16" s="82">
        <v>140</v>
      </c>
      <c r="AB16" s="83">
        <v>0.32482598607888624</v>
      </c>
      <c r="AC16" s="87"/>
      <c r="AD16" s="85">
        <v>-9.67741935483871</v>
      </c>
      <c r="AE16" s="88">
        <v>12.903225806451626</v>
      </c>
    </row>
    <row r="17" spans="1:31" ht="15" customHeight="1">
      <c r="A17" s="101" t="s">
        <v>38</v>
      </c>
      <c r="B17" s="21"/>
      <c r="C17" s="82">
        <v>502</v>
      </c>
      <c r="D17" s="102">
        <v>0.41798501248959202</v>
      </c>
      <c r="E17" s="87"/>
      <c r="F17" s="82">
        <v>485</v>
      </c>
      <c r="G17" s="82">
        <v>16</v>
      </c>
      <c r="H17" s="82">
        <v>1</v>
      </c>
      <c r="I17" s="82"/>
      <c r="J17" s="82">
        <v>462</v>
      </c>
      <c r="K17" s="82"/>
      <c r="L17" s="82">
        <v>40</v>
      </c>
      <c r="M17" s="82">
        <v>8</v>
      </c>
      <c r="N17" s="82">
        <v>15</v>
      </c>
      <c r="O17" s="82">
        <v>10</v>
      </c>
      <c r="P17" s="82">
        <v>7</v>
      </c>
      <c r="Q17" s="103">
        <v>185.54545454545459</v>
      </c>
      <c r="S17" s="81" t="s">
        <v>39</v>
      </c>
      <c r="T17" s="97"/>
      <c r="U17" s="82">
        <v>114.99999999999999</v>
      </c>
      <c r="V17" s="83">
        <v>0.19861830742659756</v>
      </c>
      <c r="W17" s="87"/>
      <c r="X17" s="85">
        <v>7.4766355140186498</v>
      </c>
      <c r="Y17" s="85">
        <v>32.18390804597697</v>
      </c>
      <c r="Z17" s="87"/>
      <c r="AA17" s="82">
        <v>87.000000000000028</v>
      </c>
      <c r="AB17" s="83">
        <v>0.20185614849187936</v>
      </c>
      <c r="AC17" s="87"/>
      <c r="AD17" s="85">
        <v>3.5714285714286227</v>
      </c>
      <c r="AE17" s="88">
        <v>22.535211267605725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112.00000000000001</v>
      </c>
      <c r="V18" s="83">
        <v>0.19343696027633853</v>
      </c>
      <c r="W18" s="87"/>
      <c r="X18" s="85">
        <v>2.752293577981678</v>
      </c>
      <c r="Y18" s="85">
        <v>23.076923076923073</v>
      </c>
      <c r="Z18" s="87"/>
      <c r="AA18" s="82">
        <v>94.000000000000014</v>
      </c>
      <c r="AB18" s="83">
        <v>0.21809744779582363</v>
      </c>
      <c r="AC18" s="87"/>
      <c r="AD18" s="85">
        <v>1.0752688172043163</v>
      </c>
      <c r="AE18" s="88">
        <v>32.394366197183118</v>
      </c>
    </row>
    <row r="19" spans="1:31" ht="15" customHeight="1">
      <c r="A19" s="101" t="s">
        <v>42</v>
      </c>
      <c r="B19" s="21"/>
      <c r="C19" s="106">
        <v>1039</v>
      </c>
      <c r="D19" s="102">
        <v>0.86511240632805997</v>
      </c>
      <c r="E19" s="87"/>
      <c r="F19" s="82">
        <v>1018</v>
      </c>
      <c r="G19" s="82">
        <v>19</v>
      </c>
      <c r="H19" s="82">
        <v>2</v>
      </c>
      <c r="I19" s="82"/>
      <c r="J19" s="82">
        <v>975</v>
      </c>
      <c r="K19" s="82"/>
      <c r="L19" s="82">
        <v>64</v>
      </c>
      <c r="M19" s="82">
        <v>15</v>
      </c>
      <c r="N19" s="82">
        <v>18</v>
      </c>
      <c r="O19" s="82">
        <v>20</v>
      </c>
      <c r="P19" s="82">
        <v>11</v>
      </c>
      <c r="Q19" s="103">
        <v>192.60377358490564</v>
      </c>
      <c r="S19" s="81" t="s">
        <v>43</v>
      </c>
      <c r="T19" s="97"/>
      <c r="U19" s="82">
        <v>171</v>
      </c>
      <c r="V19" s="83">
        <v>0.29533678756476683</v>
      </c>
      <c r="W19" s="87"/>
      <c r="X19" s="85">
        <v>-1.7241379310344986</v>
      </c>
      <c r="Y19" s="85">
        <v>-3.9325842696629061</v>
      </c>
      <c r="Z19" s="87"/>
      <c r="AA19" s="82">
        <v>110.00000000000001</v>
      </c>
      <c r="AB19" s="83">
        <v>0.25522041763341063</v>
      </c>
      <c r="AC19" s="87"/>
      <c r="AD19" s="85">
        <v>-2.6548672566371554</v>
      </c>
      <c r="AE19" s="88">
        <v>-8.3333333333333108</v>
      </c>
    </row>
    <row r="20" spans="1:31" ht="15" customHeight="1">
      <c r="A20" s="101" t="s">
        <v>44</v>
      </c>
      <c r="B20" s="21"/>
      <c r="C20" s="106">
        <v>162</v>
      </c>
      <c r="D20" s="102">
        <v>0.13488759367194006</v>
      </c>
      <c r="E20" s="87"/>
      <c r="F20" s="82">
        <v>150</v>
      </c>
      <c r="G20" s="82">
        <v>12</v>
      </c>
      <c r="H20" s="82" t="s">
        <v>64</v>
      </c>
      <c r="I20" s="82"/>
      <c r="J20" s="82">
        <v>151</v>
      </c>
      <c r="K20" s="82"/>
      <c r="L20" s="82">
        <v>11</v>
      </c>
      <c r="M20" s="82">
        <v>1</v>
      </c>
      <c r="N20" s="82">
        <v>5</v>
      </c>
      <c r="O20" s="82">
        <v>3</v>
      </c>
      <c r="P20" s="82">
        <v>2</v>
      </c>
      <c r="Q20" s="103">
        <v>200.11111111111111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266.00000000000006</v>
      </c>
      <c r="V21" s="83">
        <v>0.45941278065630409</v>
      </c>
      <c r="W21" s="87"/>
      <c r="X21" s="85">
        <v>-6.6666666666666847</v>
      </c>
      <c r="Y21" s="85">
        <v>12.711864406779727</v>
      </c>
      <c r="Z21" s="86"/>
      <c r="AA21" s="82">
        <v>203.99999999999994</v>
      </c>
      <c r="AB21" s="83">
        <v>0.4733178654292341</v>
      </c>
      <c r="AC21" s="87"/>
      <c r="AD21" s="85">
        <v>-2.8571428571428577</v>
      </c>
      <c r="AE21" s="88">
        <v>13.966480446927324</v>
      </c>
    </row>
    <row r="22" spans="1:31" ht="15" customHeight="1">
      <c r="A22" s="101" t="s">
        <v>46</v>
      </c>
      <c r="B22" s="21"/>
      <c r="C22" s="106">
        <v>795</v>
      </c>
      <c r="D22" s="102">
        <v>0.66194837635303916</v>
      </c>
      <c r="E22" s="87"/>
      <c r="F22" s="82">
        <v>776</v>
      </c>
      <c r="G22" s="82">
        <v>19</v>
      </c>
      <c r="H22" s="82" t="s">
        <v>64</v>
      </c>
      <c r="I22" s="82"/>
      <c r="J22" s="82">
        <v>742</v>
      </c>
      <c r="K22" s="82"/>
      <c r="L22" s="82">
        <v>53</v>
      </c>
      <c r="M22" s="82">
        <v>8</v>
      </c>
      <c r="N22" s="82">
        <v>18</v>
      </c>
      <c r="O22" s="82">
        <v>21</v>
      </c>
      <c r="P22" s="82">
        <v>6</v>
      </c>
      <c r="Q22" s="103">
        <v>222.7659574468085</v>
      </c>
      <c r="S22" s="81" t="s">
        <v>38</v>
      </c>
      <c r="T22" s="21"/>
      <c r="U22" s="82">
        <v>312.99999999999989</v>
      </c>
      <c r="V22" s="83">
        <v>0.5405872193436958</v>
      </c>
      <c r="W22" s="87"/>
      <c r="X22" s="85">
        <v>-1.5723270440252106</v>
      </c>
      <c r="Y22" s="85">
        <v>12.186379928315302</v>
      </c>
      <c r="Z22" s="87"/>
      <c r="AA22" s="82">
        <v>227.00000000000003</v>
      </c>
      <c r="AB22" s="83">
        <v>0.52668213457076563</v>
      </c>
      <c r="AC22" s="87"/>
      <c r="AD22" s="85">
        <v>-3.4042553191489007</v>
      </c>
      <c r="AE22" s="88">
        <v>9.661835748792285</v>
      </c>
    </row>
    <row r="23" spans="1:31" ht="15" customHeight="1">
      <c r="A23" s="101" t="s">
        <v>47</v>
      </c>
      <c r="B23" s="21"/>
      <c r="C23" s="106">
        <v>283</v>
      </c>
      <c r="D23" s="102">
        <v>0.23563696919233973</v>
      </c>
      <c r="E23" s="87"/>
      <c r="F23" s="82">
        <v>275</v>
      </c>
      <c r="G23" s="82">
        <v>6</v>
      </c>
      <c r="H23" s="82">
        <v>2</v>
      </c>
      <c r="I23" s="82"/>
      <c r="J23" s="82">
        <v>270</v>
      </c>
      <c r="K23" s="82"/>
      <c r="L23" s="82">
        <v>13</v>
      </c>
      <c r="M23" s="82">
        <v>4</v>
      </c>
      <c r="N23" s="82">
        <v>3</v>
      </c>
      <c r="O23" s="82">
        <v>1</v>
      </c>
      <c r="P23" s="82">
        <v>5</v>
      </c>
      <c r="Q23" s="103">
        <v>107.50000000000001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86</v>
      </c>
      <c r="D24" s="102">
        <v>7.1606994171523733E-2</v>
      </c>
      <c r="E24" s="87"/>
      <c r="F24" s="82">
        <v>84</v>
      </c>
      <c r="G24" s="82">
        <v>2</v>
      </c>
      <c r="H24" s="82" t="s">
        <v>64</v>
      </c>
      <c r="I24" s="82"/>
      <c r="J24" s="82">
        <v>81</v>
      </c>
      <c r="K24" s="82"/>
      <c r="L24" s="82">
        <v>5</v>
      </c>
      <c r="M24" s="82">
        <v>2</v>
      </c>
      <c r="N24" s="82">
        <v>1</v>
      </c>
      <c r="O24" s="82" t="s">
        <v>64</v>
      </c>
      <c r="P24" s="82">
        <v>2</v>
      </c>
      <c r="Q24" s="103">
        <v>65.333333333333329</v>
      </c>
      <c r="S24" s="81" t="s">
        <v>42</v>
      </c>
      <c r="T24" s="104"/>
      <c r="U24" s="82">
        <v>498.99999999999989</v>
      </c>
      <c r="V24" s="83">
        <v>0.86183074265975801</v>
      </c>
      <c r="W24" s="87"/>
      <c r="X24" s="85">
        <v>-4.2226487523992118</v>
      </c>
      <c r="Y24" s="85">
        <v>9.4298245614034837</v>
      </c>
      <c r="Z24" s="105"/>
      <c r="AA24" s="82">
        <v>371.00000000000011</v>
      </c>
      <c r="AB24" s="83">
        <v>0.86078886310904879</v>
      </c>
      <c r="AC24" s="87"/>
      <c r="AD24" s="85">
        <v>-3.6363636363636069</v>
      </c>
      <c r="AE24" s="88">
        <v>10.089020771513386</v>
      </c>
    </row>
    <row r="25" spans="1:31" ht="15" customHeight="1">
      <c r="A25" s="101" t="s">
        <v>49</v>
      </c>
      <c r="B25" s="21"/>
      <c r="C25" s="106">
        <v>37</v>
      </c>
      <c r="D25" s="102">
        <v>3.0807660283097418E-2</v>
      </c>
      <c r="E25" s="87"/>
      <c r="F25" s="82">
        <v>33</v>
      </c>
      <c r="G25" s="82">
        <v>4</v>
      </c>
      <c r="H25" s="82" t="s">
        <v>64</v>
      </c>
      <c r="I25" s="82"/>
      <c r="J25" s="82">
        <v>33</v>
      </c>
      <c r="K25" s="82"/>
      <c r="L25" s="82">
        <v>4</v>
      </c>
      <c r="M25" s="82">
        <v>2</v>
      </c>
      <c r="N25" s="82">
        <v>1</v>
      </c>
      <c r="O25" s="82">
        <v>1</v>
      </c>
      <c r="P25" s="82" t="s">
        <v>64</v>
      </c>
      <c r="Q25" s="103">
        <v>120.75</v>
      </c>
      <c r="S25" s="81" t="s">
        <v>44</v>
      </c>
      <c r="T25" s="97"/>
      <c r="U25" s="82">
        <v>80.000000000000014</v>
      </c>
      <c r="V25" s="83">
        <v>0.13816925734024182</v>
      </c>
      <c r="W25" s="87"/>
      <c r="X25" s="85">
        <v>-2.4390243902438851</v>
      </c>
      <c r="Y25" s="85">
        <v>35.593220338983059</v>
      </c>
      <c r="Z25" s="87"/>
      <c r="AA25" s="82">
        <v>59.999999999999993</v>
      </c>
      <c r="AB25" s="83">
        <v>0.13921113689095121</v>
      </c>
      <c r="AC25" s="87"/>
      <c r="AD25" s="85">
        <v>-1.1842378929335004E-14</v>
      </c>
      <c r="AE25" s="88">
        <v>22.448979591836686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83</v>
      </c>
      <c r="D27" s="83">
        <v>6.9109075770191514E-2</v>
      </c>
      <c r="E27" s="87"/>
      <c r="F27" s="82">
        <v>79</v>
      </c>
      <c r="G27" s="82">
        <v>4</v>
      </c>
      <c r="H27" s="82" t="s">
        <v>64</v>
      </c>
      <c r="I27" s="82"/>
      <c r="J27" s="82">
        <v>81</v>
      </c>
      <c r="K27" s="82"/>
      <c r="L27" s="82">
        <v>2</v>
      </c>
      <c r="M27" s="82" t="s">
        <v>64</v>
      </c>
      <c r="N27" s="82" t="s">
        <v>64</v>
      </c>
      <c r="O27" s="82">
        <v>1</v>
      </c>
      <c r="P27" s="82">
        <v>1</v>
      </c>
      <c r="Q27" s="103">
        <v>265</v>
      </c>
      <c r="S27" s="81" t="s">
        <v>46</v>
      </c>
      <c r="T27" s="97"/>
      <c r="U27" s="82">
        <v>70.000000000000014</v>
      </c>
      <c r="V27" s="83">
        <v>0.12089810017271159</v>
      </c>
      <c r="W27" s="87"/>
      <c r="X27" s="85">
        <v>0</v>
      </c>
      <c r="Y27" s="85">
        <v>32.075471698113219</v>
      </c>
      <c r="Z27" s="87"/>
      <c r="AA27" s="82">
        <v>54.000000000000007</v>
      </c>
      <c r="AB27" s="83">
        <v>0.12529002320185614</v>
      </c>
      <c r="AC27" s="87"/>
      <c r="AD27" s="85">
        <v>-1.8181818181817924</v>
      </c>
      <c r="AE27" s="88">
        <v>35.000000000000043</v>
      </c>
    </row>
    <row r="28" spans="1:31" ht="15" customHeight="1">
      <c r="A28" s="81" t="s">
        <v>52</v>
      </c>
      <c r="B28" s="21"/>
      <c r="C28" s="106">
        <v>171</v>
      </c>
      <c r="D28" s="83">
        <v>0.14238134887593673</v>
      </c>
      <c r="E28" s="87"/>
      <c r="F28" s="82">
        <v>169</v>
      </c>
      <c r="G28" s="82">
        <v>2</v>
      </c>
      <c r="H28" s="82" t="s">
        <v>64</v>
      </c>
      <c r="I28" s="82"/>
      <c r="J28" s="82">
        <v>163</v>
      </c>
      <c r="K28" s="82"/>
      <c r="L28" s="82">
        <v>8</v>
      </c>
      <c r="M28" s="82">
        <v>4</v>
      </c>
      <c r="N28" s="82">
        <v>2</v>
      </c>
      <c r="O28" s="82">
        <v>2</v>
      </c>
      <c r="P28" s="82" t="s">
        <v>64</v>
      </c>
      <c r="Q28" s="103">
        <v>144.875</v>
      </c>
      <c r="S28" s="81" t="s">
        <v>47</v>
      </c>
      <c r="T28" s="97"/>
      <c r="U28" s="82">
        <v>165</v>
      </c>
      <c r="V28" s="83">
        <v>0.28497409326424872</v>
      </c>
      <c r="W28" s="87"/>
      <c r="X28" s="85">
        <v>-8.8397790055248606</v>
      </c>
      <c r="Y28" s="85">
        <v>13.793103448275817</v>
      </c>
      <c r="Z28" s="87"/>
      <c r="AA28" s="82">
        <v>141.00000000000003</v>
      </c>
      <c r="AB28" s="83">
        <v>0.3271461716937355</v>
      </c>
      <c r="AC28" s="87"/>
      <c r="AD28" s="85">
        <v>-7.8431372549019249</v>
      </c>
      <c r="AE28" s="88">
        <v>13.709677419354835</v>
      </c>
    </row>
    <row r="29" spans="1:31" ht="15" customHeight="1">
      <c r="A29" s="101" t="s">
        <v>53</v>
      </c>
      <c r="B29" s="21"/>
      <c r="C29" s="106">
        <v>10</v>
      </c>
      <c r="D29" s="83">
        <v>8.3263946711074101E-3</v>
      </c>
      <c r="E29" s="87"/>
      <c r="F29" s="82">
        <v>10</v>
      </c>
      <c r="G29" s="82" t="s">
        <v>64</v>
      </c>
      <c r="H29" s="82" t="s">
        <v>64</v>
      </c>
      <c r="I29" s="82"/>
      <c r="J29" s="82">
        <v>8</v>
      </c>
      <c r="K29" s="82"/>
      <c r="L29" s="82">
        <v>2</v>
      </c>
      <c r="M29" s="82" t="s">
        <v>64</v>
      </c>
      <c r="N29" s="82" t="s">
        <v>64</v>
      </c>
      <c r="O29" s="82">
        <v>2</v>
      </c>
      <c r="P29" s="82" t="s">
        <v>64</v>
      </c>
      <c r="Q29" s="103">
        <v>300</v>
      </c>
      <c r="S29" s="81" t="s">
        <v>48</v>
      </c>
      <c r="T29" s="97"/>
      <c r="U29" s="82">
        <v>158</v>
      </c>
      <c r="V29" s="83">
        <v>0.27288428324697755</v>
      </c>
      <c r="W29" s="87"/>
      <c r="X29" s="85">
        <v>-5.3892215568862119</v>
      </c>
      <c r="Y29" s="85">
        <v>14.492753623188429</v>
      </c>
      <c r="Z29" s="87"/>
      <c r="AA29" s="82">
        <v>127.00000000000001</v>
      </c>
      <c r="AB29" s="83">
        <v>0.29466357308584684</v>
      </c>
      <c r="AC29" s="87"/>
      <c r="AD29" s="85">
        <v>-2.3076923076922542</v>
      </c>
      <c r="AE29" s="88">
        <v>12.389380530973463</v>
      </c>
    </row>
    <row r="30" spans="1:31" ht="15" customHeight="1">
      <c r="A30" s="101" t="s">
        <v>54</v>
      </c>
      <c r="B30" s="97"/>
      <c r="C30" s="106">
        <v>51</v>
      </c>
      <c r="D30" s="83">
        <v>4.2464612822647796E-2</v>
      </c>
      <c r="E30" s="87"/>
      <c r="F30" s="82">
        <v>50</v>
      </c>
      <c r="G30" s="82">
        <v>1</v>
      </c>
      <c r="H30" s="82" t="s">
        <v>64</v>
      </c>
      <c r="I30" s="82"/>
      <c r="J30" s="82">
        <v>46</v>
      </c>
      <c r="K30" s="82"/>
      <c r="L30" s="82">
        <v>5</v>
      </c>
      <c r="M30" s="82" t="s">
        <v>64</v>
      </c>
      <c r="N30" s="82">
        <v>3</v>
      </c>
      <c r="O30" s="82" t="s">
        <v>64</v>
      </c>
      <c r="P30" s="82">
        <v>2</v>
      </c>
      <c r="Q30" s="103">
        <v>160</v>
      </c>
      <c r="S30" s="81" t="s">
        <v>49</v>
      </c>
      <c r="T30" s="97"/>
      <c r="U30" s="82">
        <v>186.00000000000003</v>
      </c>
      <c r="V30" s="83">
        <v>0.32124352331606221</v>
      </c>
      <c r="W30" s="87"/>
      <c r="X30" s="85">
        <v>0.54054054054057132</v>
      </c>
      <c r="Y30" s="85">
        <v>3.9106145251396476</v>
      </c>
      <c r="Z30" s="87"/>
      <c r="AA30" s="82">
        <v>108.99999999999999</v>
      </c>
      <c r="AB30" s="83">
        <v>0.25290023201856138</v>
      </c>
      <c r="AC30" s="87"/>
      <c r="AD30" s="85">
        <v>1.8691588785046731</v>
      </c>
      <c r="AE30" s="88">
        <v>-1.3037481390093582E-14</v>
      </c>
    </row>
    <row r="31" spans="1:31" ht="15" customHeight="1" thickBot="1">
      <c r="A31" s="108" t="s">
        <v>55</v>
      </c>
      <c r="B31" s="109"/>
      <c r="C31" s="110">
        <v>886</v>
      </c>
      <c r="D31" s="111">
        <v>0.73771856786011658</v>
      </c>
      <c r="E31" s="112"/>
      <c r="F31" s="113">
        <v>860</v>
      </c>
      <c r="G31" s="113">
        <v>24</v>
      </c>
      <c r="H31" s="113">
        <v>2</v>
      </c>
      <c r="I31" s="113"/>
      <c r="J31" s="113">
        <v>828</v>
      </c>
      <c r="K31" s="113"/>
      <c r="L31" s="113">
        <v>58</v>
      </c>
      <c r="M31" s="113">
        <v>12</v>
      </c>
      <c r="N31" s="113">
        <v>18</v>
      </c>
      <c r="O31" s="113">
        <v>18</v>
      </c>
      <c r="P31" s="113">
        <v>10</v>
      </c>
      <c r="Q31" s="114">
        <v>198.02083333333326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120.99999999999999</v>
      </c>
      <c r="V32" s="83">
        <v>0.2089810017271157</v>
      </c>
      <c r="W32" s="87"/>
      <c r="X32" s="85">
        <v>-2.4193548387096997</v>
      </c>
      <c r="Y32" s="85">
        <v>23.469387755102026</v>
      </c>
      <c r="Z32" s="116"/>
      <c r="AA32" s="82">
        <v>94</v>
      </c>
      <c r="AB32" s="83">
        <v>0.2180974477958236</v>
      </c>
      <c r="AC32" s="87"/>
      <c r="AD32" s="85">
        <v>1.0752688172042546</v>
      </c>
      <c r="AE32" s="88">
        <v>18.987341772151918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74</v>
      </c>
      <c r="V33" s="83">
        <v>0.12780656303972365</v>
      </c>
      <c r="W33" s="87"/>
      <c r="X33" s="85">
        <v>-12.941176470588237</v>
      </c>
      <c r="Y33" s="85">
        <v>4.225352112676056</v>
      </c>
      <c r="Z33" s="86"/>
      <c r="AA33" s="82">
        <v>53.000000000000007</v>
      </c>
      <c r="AB33" s="83">
        <v>0.12296983758700694</v>
      </c>
      <c r="AC33" s="87"/>
      <c r="AD33" s="85">
        <v>-15.873015873015881</v>
      </c>
      <c r="AE33" s="88">
        <v>2.6812933424909444E-14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7</v>
      </c>
      <c r="V34" s="83">
        <v>1.2089810017271158E-2</v>
      </c>
      <c r="W34" s="87"/>
      <c r="X34" s="85">
        <v>-12.5</v>
      </c>
      <c r="Y34" s="85">
        <v>75</v>
      </c>
      <c r="Z34" s="86"/>
      <c r="AA34" s="82">
        <v>7</v>
      </c>
      <c r="AB34" s="83">
        <v>1.6241299303944311E-2</v>
      </c>
      <c r="AC34" s="87"/>
      <c r="AD34" s="85">
        <v>0</v>
      </c>
      <c r="AE34" s="88">
        <v>133.33333333333331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35</v>
      </c>
      <c r="V35" s="83">
        <v>6.0449050086355788E-2</v>
      </c>
      <c r="W35" s="87"/>
      <c r="X35" s="85">
        <v>9.375</v>
      </c>
      <c r="Y35" s="85">
        <v>40</v>
      </c>
      <c r="Z35" s="87"/>
      <c r="AA35" s="82">
        <v>28.999999999999996</v>
      </c>
      <c r="AB35" s="83">
        <v>6.728538283062642E-2</v>
      </c>
      <c r="AC35" s="87"/>
      <c r="AD35" s="85">
        <v>15.999999999999986</v>
      </c>
      <c r="AE35" s="88">
        <v>44.999999999999986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342.00000000000011</v>
      </c>
      <c r="V36" s="122">
        <v>0.59067357512953389</v>
      </c>
      <c r="W36" s="123"/>
      <c r="X36" s="124">
        <v>-3.3898305084745131</v>
      </c>
      <c r="Y36" s="124">
        <v>7.8864353312303193</v>
      </c>
      <c r="Z36" s="123"/>
      <c r="AA36" s="121">
        <v>248.00000000000003</v>
      </c>
      <c r="AB36" s="122">
        <v>0.57540603248259847</v>
      </c>
      <c r="AC36" s="123"/>
      <c r="AD36" s="124">
        <v>-3.5019455252918177</v>
      </c>
      <c r="AE36" s="125">
        <v>7.3593073593073708</v>
      </c>
    </row>
    <row r="37" spans="1:33" ht="15" customHeight="1">
      <c r="A37" s="70" t="s">
        <v>29</v>
      </c>
      <c r="B37" s="57"/>
      <c r="C37" s="71">
        <v>7316.9999999999991</v>
      </c>
      <c r="D37" s="71" t="s">
        <v>30</v>
      </c>
      <c r="E37" s="71"/>
      <c r="F37" s="71">
        <v>7022</v>
      </c>
      <c r="G37" s="71">
        <v>260</v>
      </c>
      <c r="H37" s="71">
        <v>35</v>
      </c>
      <c r="I37" s="71"/>
      <c r="J37" s="71">
        <v>6745</v>
      </c>
      <c r="K37" s="71"/>
      <c r="L37" s="71">
        <v>572</v>
      </c>
      <c r="M37" s="71">
        <v>178</v>
      </c>
      <c r="N37" s="71">
        <v>170</v>
      </c>
      <c r="O37" s="71">
        <v>91</v>
      </c>
      <c r="P37" s="71">
        <v>133</v>
      </c>
      <c r="Q37" s="126">
        <v>173.25740318906628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0.95968293016263506</v>
      </c>
      <c r="G38" s="131">
        <v>3.553368867022004E-2</v>
      </c>
      <c r="H38" s="131">
        <v>4.783381167145005E-3</v>
      </c>
      <c r="I38" s="134"/>
      <c r="J38" s="131">
        <v>0.92182588492551598</v>
      </c>
      <c r="K38" s="134"/>
      <c r="L38" s="131">
        <v>7.8174115074484088E-2</v>
      </c>
      <c r="M38" s="131">
        <v>2.4326909935766028E-2</v>
      </c>
      <c r="N38" s="131">
        <v>2.3233565668990028E-2</v>
      </c>
      <c r="O38" s="131">
        <v>1.2436791034577014E-2</v>
      </c>
      <c r="P38" s="131">
        <v>1.8176848435151022E-2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1.0289692026437913</v>
      </c>
      <c r="D39" s="141" t="s">
        <v>30</v>
      </c>
      <c r="E39" s="140"/>
      <c r="F39" s="142">
        <v>1.0251094890510948</v>
      </c>
      <c r="G39" s="142">
        <v>1.0655737704918034</v>
      </c>
      <c r="H39" s="142">
        <v>1.1666666666666667</v>
      </c>
      <c r="I39" s="140"/>
      <c r="J39" s="142">
        <v>1.0083719539542533</v>
      </c>
      <c r="K39" s="140"/>
      <c r="L39" s="142">
        <v>1.176954732510288</v>
      </c>
      <c r="M39" s="142">
        <v>1.2027027027027026</v>
      </c>
      <c r="N39" s="142">
        <v>1.0559006211180124</v>
      </c>
      <c r="O39" s="142">
        <v>1</v>
      </c>
      <c r="P39" s="142">
        <v>1.1176470588235294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4240</v>
      </c>
      <c r="D41" s="102">
        <v>0.57947246139128061</v>
      </c>
      <c r="E41" s="87"/>
      <c r="F41" s="82">
        <v>4105</v>
      </c>
      <c r="G41" s="82">
        <v>114</v>
      </c>
      <c r="H41" s="82">
        <v>21</v>
      </c>
      <c r="I41" s="82"/>
      <c r="J41" s="82">
        <v>3960</v>
      </c>
      <c r="K41" s="82"/>
      <c r="L41" s="82">
        <v>280</v>
      </c>
      <c r="M41" s="82">
        <v>92</v>
      </c>
      <c r="N41" s="82">
        <v>86</v>
      </c>
      <c r="O41" s="82">
        <v>45</v>
      </c>
      <c r="P41" s="82">
        <v>57</v>
      </c>
      <c r="Q41" s="103">
        <v>166.81614349775782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3077</v>
      </c>
      <c r="D42" s="102">
        <v>0.4205275386087195</v>
      </c>
      <c r="E42" s="87"/>
      <c r="F42" s="82">
        <v>2917</v>
      </c>
      <c r="G42" s="82">
        <v>146</v>
      </c>
      <c r="H42" s="82">
        <v>14</v>
      </c>
      <c r="I42" s="82"/>
      <c r="J42" s="82">
        <v>2785</v>
      </c>
      <c r="K42" s="82"/>
      <c r="L42" s="82">
        <v>292</v>
      </c>
      <c r="M42" s="82">
        <v>86</v>
      </c>
      <c r="N42" s="82">
        <v>84</v>
      </c>
      <c r="O42" s="82">
        <v>46</v>
      </c>
      <c r="P42" s="82">
        <v>76</v>
      </c>
      <c r="Q42" s="103">
        <v>179.90740740740745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5919</v>
      </c>
      <c r="D44" s="102">
        <v>0.80893808938089395</v>
      </c>
      <c r="E44" s="87"/>
      <c r="F44" s="82">
        <v>5708</v>
      </c>
      <c r="G44" s="82">
        <v>182</v>
      </c>
      <c r="H44" s="82">
        <v>29</v>
      </c>
      <c r="I44" s="82"/>
      <c r="J44" s="82">
        <v>5427</v>
      </c>
      <c r="K44" s="82"/>
      <c r="L44" s="82">
        <v>492.00000000000006</v>
      </c>
      <c r="M44" s="82">
        <v>159</v>
      </c>
      <c r="N44" s="82">
        <v>133</v>
      </c>
      <c r="O44" s="82">
        <v>81</v>
      </c>
      <c r="P44" s="82">
        <v>119</v>
      </c>
      <c r="Q44" s="103">
        <v>175.63002680965144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1398</v>
      </c>
      <c r="D45" s="102">
        <v>0.19106191061910621</v>
      </c>
      <c r="E45" s="87"/>
      <c r="F45" s="82">
        <v>1314</v>
      </c>
      <c r="G45" s="82">
        <v>78</v>
      </c>
      <c r="H45" s="82">
        <v>6</v>
      </c>
      <c r="I45" s="82"/>
      <c r="J45" s="82">
        <v>1318</v>
      </c>
      <c r="K45" s="82"/>
      <c r="L45" s="82">
        <v>80</v>
      </c>
      <c r="M45" s="82">
        <v>19</v>
      </c>
      <c r="N45" s="82">
        <v>37</v>
      </c>
      <c r="O45" s="82">
        <v>10</v>
      </c>
      <c r="P45" s="82">
        <v>14</v>
      </c>
      <c r="Q45" s="103">
        <v>159.84848484848484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3658</v>
      </c>
      <c r="D47" s="102">
        <v>0.49993166598332656</v>
      </c>
      <c r="E47" s="87"/>
      <c r="F47" s="82">
        <v>3530</v>
      </c>
      <c r="G47" s="82">
        <v>111</v>
      </c>
      <c r="H47" s="82">
        <v>17</v>
      </c>
      <c r="I47" s="82"/>
      <c r="J47" s="82">
        <v>3335</v>
      </c>
      <c r="K47" s="82"/>
      <c r="L47" s="82">
        <v>323</v>
      </c>
      <c r="M47" s="82">
        <v>99</v>
      </c>
      <c r="N47" s="82">
        <v>116</v>
      </c>
      <c r="O47" s="82">
        <v>56</v>
      </c>
      <c r="P47" s="82">
        <v>52</v>
      </c>
      <c r="Q47" s="103">
        <v>161.65682656826579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2631</v>
      </c>
      <c r="D48" s="102">
        <v>0.35957359573595743</v>
      </c>
      <c r="E48" s="87"/>
      <c r="F48" s="82">
        <v>2538</v>
      </c>
      <c r="G48" s="82">
        <v>78</v>
      </c>
      <c r="H48" s="82">
        <v>15</v>
      </c>
      <c r="I48" s="82"/>
      <c r="J48" s="82">
        <v>2496</v>
      </c>
      <c r="K48" s="82"/>
      <c r="L48" s="82">
        <v>135</v>
      </c>
      <c r="M48" s="82">
        <v>45</v>
      </c>
      <c r="N48" s="82">
        <v>36</v>
      </c>
      <c r="O48" s="82">
        <v>12</v>
      </c>
      <c r="P48" s="82">
        <v>42</v>
      </c>
      <c r="Q48" s="103">
        <v>130.46236559139777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769</v>
      </c>
      <c r="D49" s="102">
        <v>0.10509771764384312</v>
      </c>
      <c r="E49" s="87"/>
      <c r="F49" s="82">
        <v>735</v>
      </c>
      <c r="G49" s="82">
        <v>33</v>
      </c>
      <c r="H49" s="82">
        <v>1</v>
      </c>
      <c r="I49" s="82"/>
      <c r="J49" s="82">
        <v>704</v>
      </c>
      <c r="K49" s="82"/>
      <c r="L49" s="82">
        <v>65</v>
      </c>
      <c r="M49" s="82">
        <v>23</v>
      </c>
      <c r="N49" s="82">
        <v>13</v>
      </c>
      <c r="O49" s="82">
        <v>2</v>
      </c>
      <c r="P49" s="82">
        <v>27</v>
      </c>
      <c r="Q49" s="103">
        <v>89.921052631578931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259</v>
      </c>
      <c r="D50" s="102">
        <v>3.5397020636873042E-2</v>
      </c>
      <c r="E50" s="87"/>
      <c r="F50" s="82">
        <v>219</v>
      </c>
      <c r="G50" s="82">
        <v>38</v>
      </c>
      <c r="H50" s="82">
        <v>2</v>
      </c>
      <c r="I50" s="82"/>
      <c r="J50" s="82">
        <v>210</v>
      </c>
      <c r="K50" s="82"/>
      <c r="L50" s="82">
        <v>49</v>
      </c>
      <c r="M50" s="82">
        <v>11</v>
      </c>
      <c r="N50" s="82">
        <v>5</v>
      </c>
      <c r="O50" s="82">
        <v>21</v>
      </c>
      <c r="P50" s="82">
        <v>12</v>
      </c>
      <c r="Q50" s="103">
        <v>451.37837837837844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303</v>
      </c>
      <c r="D52" s="102">
        <v>4.141041410414105E-2</v>
      </c>
      <c r="E52" s="87"/>
      <c r="F52" s="82">
        <v>289</v>
      </c>
      <c r="G52" s="82">
        <v>14</v>
      </c>
      <c r="H52" s="82" t="s">
        <v>64</v>
      </c>
      <c r="I52" s="82"/>
      <c r="J52" s="82">
        <v>285</v>
      </c>
      <c r="K52" s="82"/>
      <c r="L52" s="82">
        <v>18</v>
      </c>
      <c r="M52" s="82">
        <v>10</v>
      </c>
      <c r="N52" s="82" t="s">
        <v>64</v>
      </c>
      <c r="O52" s="82">
        <v>5</v>
      </c>
      <c r="P52" s="82">
        <v>3</v>
      </c>
      <c r="Q52" s="103">
        <v>285.93333333333334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1016</v>
      </c>
      <c r="D53" s="102">
        <v>0.13885472188055215</v>
      </c>
      <c r="E53" s="87"/>
      <c r="F53" s="82">
        <v>931</v>
      </c>
      <c r="G53" s="82">
        <v>69</v>
      </c>
      <c r="H53" s="82">
        <v>16</v>
      </c>
      <c r="I53" s="82"/>
      <c r="J53" s="82">
        <v>932</v>
      </c>
      <c r="K53" s="82"/>
      <c r="L53" s="82">
        <v>84</v>
      </c>
      <c r="M53" s="82">
        <v>37</v>
      </c>
      <c r="N53" s="82">
        <v>21</v>
      </c>
      <c r="O53" s="82">
        <v>12</v>
      </c>
      <c r="P53" s="82">
        <v>14</v>
      </c>
      <c r="Q53" s="103">
        <v>180.6142857142857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120</v>
      </c>
      <c r="D54" s="102">
        <v>1.640016400164002E-2</v>
      </c>
      <c r="E54" s="87"/>
      <c r="F54" s="82">
        <v>109</v>
      </c>
      <c r="G54" s="82">
        <v>10</v>
      </c>
      <c r="H54" s="82">
        <v>1</v>
      </c>
      <c r="I54" s="82"/>
      <c r="J54" s="82">
        <v>84</v>
      </c>
      <c r="K54" s="82"/>
      <c r="L54" s="82">
        <v>36</v>
      </c>
      <c r="M54" s="82">
        <v>23</v>
      </c>
      <c r="N54" s="82">
        <v>6</v>
      </c>
      <c r="O54" s="82">
        <v>2</v>
      </c>
      <c r="P54" s="82">
        <v>5</v>
      </c>
      <c r="Q54" s="103">
        <v>71.258064516129039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406</v>
      </c>
      <c r="D55" s="102">
        <v>5.548722153888206E-2</v>
      </c>
      <c r="E55" s="87"/>
      <c r="F55" s="82">
        <v>396</v>
      </c>
      <c r="G55" s="82">
        <v>7</v>
      </c>
      <c r="H55" s="82">
        <v>3</v>
      </c>
      <c r="I55" s="82"/>
      <c r="J55" s="82">
        <v>361</v>
      </c>
      <c r="K55" s="82"/>
      <c r="L55" s="82">
        <v>45</v>
      </c>
      <c r="M55" s="82">
        <v>12</v>
      </c>
      <c r="N55" s="82">
        <v>18</v>
      </c>
      <c r="O55" s="82">
        <v>1</v>
      </c>
      <c r="P55" s="82">
        <v>14</v>
      </c>
      <c r="Q55" s="103">
        <v>128.1935483870968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5472</v>
      </c>
      <c r="D56" s="154">
        <v>0.74784747847478483</v>
      </c>
      <c r="E56" s="112"/>
      <c r="F56" s="113">
        <v>5297</v>
      </c>
      <c r="G56" s="113">
        <v>160</v>
      </c>
      <c r="H56" s="113">
        <v>15</v>
      </c>
      <c r="I56" s="113"/>
      <c r="J56" s="113">
        <v>5083</v>
      </c>
      <c r="K56" s="113"/>
      <c r="L56" s="113">
        <v>389</v>
      </c>
      <c r="M56" s="113">
        <v>96</v>
      </c>
      <c r="N56" s="113">
        <v>125</v>
      </c>
      <c r="O56" s="113">
        <v>71</v>
      </c>
      <c r="P56" s="113">
        <v>97</v>
      </c>
      <c r="Q56" s="114">
        <v>181.31849315068499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2025-10-02T14:20:23Z</dcterms:created>
  <dcterms:modified xsi:type="dcterms:W3CDTF">2025-10-02T14:20:28Z</dcterms:modified>
</cp:coreProperties>
</file>