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E768B260-BB91-42F9-BB1C-22625FC33E19}" xr6:coauthVersionLast="47" xr6:coauthVersionMax="47" xr10:uidLastSave="{00000000-0000-0000-0000-000000000000}"/>
  <bookViews>
    <workbookView xWindow="-110" yWindow="-110" windowWidth="19420" windowHeight="10300" xr2:uid="{FC790D35-2709-4404-A9D3-5BF41818A642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<sst xmlns="http://schemas.openxmlformats.org/spreadsheetml/2006/main" count="201" uniqueCount="66">
  <si>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</si>
  <si>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</si>
  <si>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</si>
  <si>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</si>
  <si>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</si>
  <si>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</si>
  <si>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</si>
  <si>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</si>
  <si>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</si>
  <si>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</si>
  <si>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</si>
  <si>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</si>
  <si>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</si>
  <si>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</si>
  <si>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</si>
  <si>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</si>
  <si>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</si>
  <si>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</si>
  <si>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</si>
  <si>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</si>
  <si>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</si>
  <si>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</si>
  <si>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</si>
  <si>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</si>
  <si>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</si>
  <si>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</si>
  <si>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</si>
  <si>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</si>
  <si>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</si>
  <si>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</si>
  <si>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</si>
  <si>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</si>
  <si>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</si>
  <si>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</si>
  <si>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</si>
  <si>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</si>
  <si>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</si>
  <si>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</si>
  <si>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</si>
  <si>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</si>
  <si>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</si>
  <si>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</si>
  <si>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</si>
  <si>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</si>
  <si>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</si>
  <si>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</si>
  <si>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</si>
  <si>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</si>
  <si>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</si>
  <si>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</si>
  <si>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</si>
  <si>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</si>
  <si>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</si>
  <si>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</si>
  <si>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</si>
  <si>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</si>
  <si>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</si>
  <si>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</si>
  <si>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</si>
  <si>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</si>
  <si>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</si>
  <si>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</si>
  <si>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2611 - Especialistas en contabilidad</t>
  </si>
  <si>
    <t>Septiembre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</si>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</sst>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BA84397E-9EE8-47F6-BDCD-C702EE9B5058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1929</c:v>
              </c:pt>
              <c:pt idx="1">
                <c:v>1889</c:v>
              </c:pt>
              <c:pt idx="2">
                <c:v>1876</c:v>
              </c:pt>
              <c:pt idx="3">
                <c:v>1894</c:v>
              </c:pt>
              <c:pt idx="4">
                <c:v>1906</c:v>
              </c:pt>
              <c:pt idx="5">
                <c:v>1875</c:v>
              </c:pt>
              <c:pt idx="6">
                <c:v>1867</c:v>
              </c:pt>
              <c:pt idx="7">
                <c:v>1884</c:v>
              </c:pt>
              <c:pt idx="8">
                <c:v>1843</c:v>
              </c:pt>
              <c:pt idx="9">
                <c:v>1842</c:v>
              </c:pt>
              <c:pt idx="10">
                <c:v>1904</c:v>
              </c:pt>
              <c:pt idx="11">
                <c:v>2038</c:v>
              </c:pt>
              <c:pt idx="12">
                <c:v>1995</c:v>
              </c:pt>
            </c:numLit>
          </c:val>
          <c:extLst>
            <c:ext xmlns:c16="http://schemas.microsoft.com/office/drawing/2014/chart" uri="{C3380CC4-5D6E-409C-BE32-E72D297353CC}">
              <c16:uniqueId val="{00000000-0A66-4FDF-B72D-41E60A9676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462</c:v>
              </c:pt>
              <c:pt idx="1">
                <c:v>526</c:v>
              </c:pt>
              <c:pt idx="2">
                <c:v>287</c:v>
              </c:pt>
              <c:pt idx="3">
                <c:v>144</c:v>
              </c:pt>
              <c:pt idx="4">
                <c:v>280</c:v>
              </c:pt>
              <c:pt idx="5">
                <c:v>155</c:v>
              </c:pt>
              <c:pt idx="6">
                <c:v>186</c:v>
              </c:pt>
              <c:pt idx="7">
                <c:v>163</c:v>
              </c:pt>
              <c:pt idx="8">
                <c:v>159</c:v>
              </c:pt>
              <c:pt idx="9">
                <c:v>141</c:v>
              </c:pt>
              <c:pt idx="10">
                <c:v>126</c:v>
              </c:pt>
              <c:pt idx="11">
                <c:v>68</c:v>
              </c:pt>
              <c:pt idx="12">
                <c:v>598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0A66-4FDF-B72D-41E60A9676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1F3-40E3-86D3-A4056C55C88C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1F3-40E3-86D3-A4056C55C88C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1F3-40E3-86D3-A4056C55C88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434</c:v>
              </c:pt>
              <c:pt idx="1">
                <c:v>471</c:v>
              </c:pt>
              <c:pt idx="2">
                <c:v>273</c:v>
              </c:pt>
              <c:pt idx="3">
                <c:v>130</c:v>
              </c:pt>
              <c:pt idx="4">
                <c:v>208</c:v>
              </c:pt>
              <c:pt idx="5">
                <c:v>142</c:v>
              </c:pt>
              <c:pt idx="6">
                <c:v>168</c:v>
              </c:pt>
              <c:pt idx="7">
                <c:v>138</c:v>
              </c:pt>
              <c:pt idx="8">
                <c:v>146</c:v>
              </c:pt>
              <c:pt idx="9">
                <c:v>119</c:v>
              </c:pt>
              <c:pt idx="10">
                <c:v>105</c:v>
              </c:pt>
              <c:pt idx="11">
                <c:v>61</c:v>
              </c:pt>
              <c:pt idx="12">
                <c:v>579</c:v>
              </c:pt>
            </c:numLit>
          </c:val>
          <c:extLst>
            <c:ext xmlns:c16="http://schemas.microsoft.com/office/drawing/2014/chart" uri="{C3380CC4-5D6E-409C-BE32-E72D297353CC}">
              <c16:uniqueId val="{00000003-41F3-40E3-86D3-A4056C55C88C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1F3-40E3-86D3-A4056C55C88C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1F3-40E3-86D3-A4056C55C88C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1F3-40E3-86D3-A4056C55C88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28</c:v>
              </c:pt>
              <c:pt idx="1">
                <c:v>55</c:v>
              </c:pt>
              <c:pt idx="2">
                <c:v>14</c:v>
              </c:pt>
              <c:pt idx="3">
                <c:v>14</c:v>
              </c:pt>
              <c:pt idx="4">
                <c:v>72</c:v>
              </c:pt>
              <c:pt idx="5">
                <c:v>13</c:v>
              </c:pt>
              <c:pt idx="6">
                <c:v>18</c:v>
              </c:pt>
              <c:pt idx="7">
                <c:v>25</c:v>
              </c:pt>
              <c:pt idx="8">
                <c:v>13</c:v>
              </c:pt>
              <c:pt idx="9">
                <c:v>22</c:v>
              </c:pt>
              <c:pt idx="10">
                <c:v>21</c:v>
              </c:pt>
              <c:pt idx="11">
                <c:v>7</c:v>
              </c:pt>
              <c:pt idx="12">
                <c:v>19</c:v>
              </c:pt>
            </c:numLit>
          </c:val>
          <c:extLst>
            <c:ext xmlns:c16="http://schemas.microsoft.com/office/drawing/2014/chart" uri="{C3380CC4-5D6E-409C-BE32-E72D297353CC}">
              <c16:uniqueId val="{00000007-41F3-40E3-86D3-A4056C55C8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6A2-4811-80E4-2207EDE258D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2818</c:v>
              </c:pt>
              <c:pt idx="1">
                <c:v>2356</c:v>
              </c:pt>
              <c:pt idx="2">
                <c:v>1891</c:v>
              </c:pt>
              <c:pt idx="3">
                <c:v>1852</c:v>
              </c:pt>
              <c:pt idx="4">
                <c:v>1894</c:v>
              </c:pt>
              <c:pt idx="5">
                <c:v>1995</c:v>
              </c:pt>
            </c:numLit>
          </c:val>
          <c:extLst>
            <c:ext xmlns:c16="http://schemas.microsoft.com/office/drawing/2014/chart" uri="{C3380CC4-5D6E-409C-BE32-E72D297353CC}">
              <c16:uniqueId val="{00000001-06A2-4811-80E4-2207EDE258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6A2-4811-80E4-2207EDE258D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1283</c:v>
              </c:pt>
              <c:pt idx="1">
                <c:v>1014</c:v>
              </c:pt>
              <c:pt idx="2">
                <c:v>812</c:v>
              </c:pt>
              <c:pt idx="3">
                <c:v>811</c:v>
              </c:pt>
              <c:pt idx="4">
                <c:v>806</c:v>
              </c:pt>
              <c:pt idx="5">
                <c:v>845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06A2-4811-80E4-2207EDE258D6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6A2-4811-80E4-2207EDE258D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1535</c:v>
              </c:pt>
              <c:pt idx="1">
                <c:v>1342</c:v>
              </c:pt>
              <c:pt idx="2">
                <c:v>1079</c:v>
              </c:pt>
              <c:pt idx="3">
                <c:v>1041</c:v>
              </c:pt>
              <c:pt idx="4">
                <c:v>1088</c:v>
              </c:pt>
              <c:pt idx="5">
                <c:v>1150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06A2-4811-80E4-2207EDE258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AF3-45EA-9A4A-584BA5BDA409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AF3-45EA-9A4A-584BA5BDA40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969</c:v>
              </c:pt>
              <c:pt idx="1">
                <c:v>1655</c:v>
              </c:pt>
              <c:pt idx="2">
                <c:v>2718</c:v>
              </c:pt>
              <c:pt idx="3">
                <c:v>2035</c:v>
              </c:pt>
              <c:pt idx="4">
                <c:v>1612</c:v>
              </c:pt>
              <c:pt idx="5">
                <c:v>1666</c:v>
              </c:pt>
            </c:numLit>
          </c:val>
          <c:extLst>
            <c:ext xmlns:c16="http://schemas.microsoft.com/office/drawing/2014/chart" uri="{C3380CC4-5D6E-409C-BE32-E72D297353CC}">
              <c16:uniqueId val="{00000002-6AF3-45EA-9A4A-584BA5BDA409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AF3-45EA-9A4A-584BA5BDA409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AF3-45EA-9A4A-584BA5BDA40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351</c:v>
              </c:pt>
              <c:pt idx="1">
                <c:v>577</c:v>
              </c:pt>
              <c:pt idx="2">
                <c:v>334</c:v>
              </c:pt>
              <c:pt idx="3">
                <c:v>216</c:v>
              </c:pt>
              <c:pt idx="4">
                <c:v>193</c:v>
              </c:pt>
              <c:pt idx="5">
                <c:v>210</c:v>
              </c:pt>
            </c:numLit>
          </c:val>
          <c:extLst>
            <c:ext xmlns:c16="http://schemas.microsoft.com/office/drawing/2014/chart" uri="{C3380CC4-5D6E-409C-BE32-E72D297353CC}">
              <c16:uniqueId val="{00000005-6AF3-45EA-9A4A-584BA5BDA4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2B8-4C99-83C6-FE177370D085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2B8-4C99-83C6-FE177370D08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1929</c:v>
              </c:pt>
              <c:pt idx="1">
                <c:v>1889</c:v>
              </c:pt>
              <c:pt idx="2">
                <c:v>1876</c:v>
              </c:pt>
              <c:pt idx="3">
                <c:v>1894</c:v>
              </c:pt>
              <c:pt idx="4">
                <c:v>1906</c:v>
              </c:pt>
              <c:pt idx="5">
                <c:v>1875</c:v>
              </c:pt>
              <c:pt idx="6">
                <c:v>1867</c:v>
              </c:pt>
              <c:pt idx="7">
                <c:v>1884</c:v>
              </c:pt>
              <c:pt idx="8">
                <c:v>1843</c:v>
              </c:pt>
              <c:pt idx="9">
                <c:v>1842</c:v>
              </c:pt>
              <c:pt idx="10">
                <c:v>1904</c:v>
              </c:pt>
              <c:pt idx="11">
                <c:v>2038</c:v>
              </c:pt>
              <c:pt idx="12">
                <c:v>1995</c:v>
              </c:pt>
            </c:numLit>
          </c:val>
          <c:extLst>
            <c:ext xmlns:c16="http://schemas.microsoft.com/office/drawing/2014/chart" uri="{C3380CC4-5D6E-409C-BE32-E72D297353CC}">
              <c16:uniqueId val="{00000002-F2B8-4C99-83C6-FE177370D0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2B8-4C99-83C6-FE177370D085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2B8-4C99-83C6-FE177370D08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853</c:v>
              </c:pt>
              <c:pt idx="1">
                <c:v>824</c:v>
              </c:pt>
              <c:pt idx="2">
                <c:v>820</c:v>
              </c:pt>
              <c:pt idx="3">
                <c:v>806</c:v>
              </c:pt>
              <c:pt idx="4">
                <c:v>812</c:v>
              </c:pt>
              <c:pt idx="5">
                <c:v>802</c:v>
              </c:pt>
              <c:pt idx="6">
                <c:v>803</c:v>
              </c:pt>
              <c:pt idx="7">
                <c:v>802</c:v>
              </c:pt>
              <c:pt idx="8">
                <c:v>781</c:v>
              </c:pt>
              <c:pt idx="9">
                <c:v>781</c:v>
              </c:pt>
              <c:pt idx="10">
                <c:v>809</c:v>
              </c:pt>
              <c:pt idx="11">
                <c:v>874</c:v>
              </c:pt>
              <c:pt idx="12">
                <c:v>845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F2B8-4C99-83C6-FE177370D085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2B8-4C99-83C6-FE177370D085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2B8-4C99-83C6-FE177370D08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1076</c:v>
              </c:pt>
              <c:pt idx="1">
                <c:v>1065</c:v>
              </c:pt>
              <c:pt idx="2">
                <c:v>1056</c:v>
              </c:pt>
              <c:pt idx="3">
                <c:v>1088</c:v>
              </c:pt>
              <c:pt idx="4">
                <c:v>1094</c:v>
              </c:pt>
              <c:pt idx="5">
                <c:v>1073</c:v>
              </c:pt>
              <c:pt idx="6">
                <c:v>1064</c:v>
              </c:pt>
              <c:pt idx="7">
                <c:v>1082</c:v>
              </c:pt>
              <c:pt idx="8">
                <c:v>1062</c:v>
              </c:pt>
              <c:pt idx="9">
                <c:v>1061</c:v>
              </c:pt>
              <c:pt idx="10">
                <c:v>1095</c:v>
              </c:pt>
              <c:pt idx="11">
                <c:v>1164</c:v>
              </c:pt>
              <c:pt idx="12">
                <c:v>1150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F2B8-4C99-83C6-FE177370D0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AB5630F0-B35A-4660-948E-4308BF51DD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90A5E3F6-86A2-47A2-89C9-490D909A14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7A1CDB21-22C8-46C1-BCC5-52A43CECC2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95F38D6B-EAFF-4CD6-81FE-F4AC7B92AE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7F7764CE-EF09-4CB0-9E93-2CC9BB552F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B898DCF6-0F24-45CF-B2EB-67342A1A4C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E3650BAD-9959-4AAE-A4D2-023CAD561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Septiembre</v>
          </cell>
          <cell r="C55">
            <v>1929</v>
          </cell>
          <cell r="D55">
            <v>853</v>
          </cell>
          <cell r="E55">
            <v>1076</v>
          </cell>
        </row>
        <row r="56">
          <cell r="B56" t="str">
            <v>Octubre</v>
          </cell>
          <cell r="C56">
            <v>1889</v>
          </cell>
          <cell r="D56">
            <v>824</v>
          </cell>
          <cell r="E56">
            <v>1065</v>
          </cell>
        </row>
        <row r="57">
          <cell r="B57" t="str">
            <v>Noviembre</v>
          </cell>
          <cell r="C57">
            <v>1876</v>
          </cell>
          <cell r="D57">
            <v>820</v>
          </cell>
          <cell r="E57">
            <v>1056</v>
          </cell>
        </row>
        <row r="58">
          <cell r="B58" t="str">
            <v>Diciembre</v>
          </cell>
          <cell r="C58">
            <v>1894</v>
          </cell>
          <cell r="D58">
            <v>806</v>
          </cell>
          <cell r="E58">
            <v>1088</v>
          </cell>
        </row>
        <row r="59">
          <cell r="A59" t="str">
            <v>2025</v>
          </cell>
          <cell r="B59" t="str">
            <v>Enero</v>
          </cell>
          <cell r="C59">
            <v>1906</v>
          </cell>
          <cell r="D59">
            <v>812</v>
          </cell>
          <cell r="E59">
            <v>1094</v>
          </cell>
        </row>
        <row r="60">
          <cell r="B60" t="str">
            <v>Febrero</v>
          </cell>
          <cell r="C60">
            <v>1875</v>
          </cell>
          <cell r="D60">
            <v>802</v>
          </cell>
          <cell r="E60">
            <v>1073</v>
          </cell>
        </row>
        <row r="61">
          <cell r="B61" t="str">
            <v>Marzo</v>
          </cell>
          <cell r="C61">
            <v>1867</v>
          </cell>
          <cell r="D61">
            <v>803</v>
          </cell>
          <cell r="E61">
            <v>1064</v>
          </cell>
        </row>
        <row r="62">
          <cell r="B62" t="str">
            <v>Abril</v>
          </cell>
          <cell r="C62">
            <v>1884</v>
          </cell>
          <cell r="D62">
            <v>802</v>
          </cell>
          <cell r="E62">
            <v>1082</v>
          </cell>
        </row>
        <row r="63">
          <cell r="B63" t="str">
            <v>Mayo</v>
          </cell>
          <cell r="C63">
            <v>1843</v>
          </cell>
          <cell r="D63">
            <v>781</v>
          </cell>
          <cell r="E63">
            <v>1062</v>
          </cell>
        </row>
        <row r="64">
          <cell r="B64" t="str">
            <v>Junio</v>
          </cell>
          <cell r="C64">
            <v>1842</v>
          </cell>
          <cell r="D64">
            <v>781</v>
          </cell>
          <cell r="E64">
            <v>1061</v>
          </cell>
        </row>
        <row r="65">
          <cell r="B65" t="str">
            <v>Julio</v>
          </cell>
          <cell r="C65">
            <v>1904</v>
          </cell>
          <cell r="D65">
            <v>809</v>
          </cell>
          <cell r="E65">
            <v>1095</v>
          </cell>
        </row>
        <row r="66">
          <cell r="B66" t="str">
            <v>Agosto</v>
          </cell>
          <cell r="C66">
            <v>2038</v>
          </cell>
          <cell r="D66">
            <v>874</v>
          </cell>
          <cell r="E66">
            <v>1164</v>
          </cell>
        </row>
        <row r="67">
          <cell r="B67" t="str">
            <v>Septiembre</v>
          </cell>
          <cell r="C67">
            <v>1995</v>
          </cell>
          <cell r="D67">
            <v>845</v>
          </cell>
          <cell r="E67">
            <v>1150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2818</v>
          </cell>
          <cell r="D72">
            <v>1283</v>
          </cell>
          <cell r="E72">
            <v>1535</v>
          </cell>
        </row>
        <row r="73">
          <cell r="A73" t="str">
            <v>2021</v>
          </cell>
          <cell r="B73" t="str">
            <v>Diciembre</v>
          </cell>
          <cell r="C73">
            <v>2356</v>
          </cell>
          <cell r="D73">
            <v>1014</v>
          </cell>
          <cell r="E73">
            <v>1342</v>
          </cell>
        </row>
        <row r="74">
          <cell r="A74" t="str">
            <v>2022</v>
          </cell>
          <cell r="B74" t="str">
            <v>Diciembre</v>
          </cell>
          <cell r="C74">
            <v>1891</v>
          </cell>
          <cell r="D74">
            <v>812</v>
          </cell>
          <cell r="E74">
            <v>1079</v>
          </cell>
        </row>
        <row r="75">
          <cell r="A75" t="str">
            <v>2023</v>
          </cell>
          <cell r="B75" t="str">
            <v>Diciembre</v>
          </cell>
          <cell r="C75">
            <v>1852</v>
          </cell>
          <cell r="D75">
            <v>811</v>
          </cell>
          <cell r="E75">
            <v>1041</v>
          </cell>
        </row>
        <row r="76">
          <cell r="A76" t="str">
            <v>2024</v>
          </cell>
          <cell r="B76" t="str">
            <v>Diciembre</v>
          </cell>
          <cell r="C76">
            <v>1894</v>
          </cell>
          <cell r="D76">
            <v>806</v>
          </cell>
          <cell r="E76">
            <v>1088</v>
          </cell>
        </row>
        <row r="77">
          <cell r="A77" t="str">
            <v>2025</v>
          </cell>
          <cell r="B77" t="str">
            <v>Septiembre</v>
          </cell>
          <cell r="C77">
            <v>1995</v>
          </cell>
          <cell r="D77">
            <v>845</v>
          </cell>
          <cell r="E77">
            <v>1150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Septiembre</v>
          </cell>
          <cell r="D62">
            <v>462</v>
          </cell>
          <cell r="E62">
            <v>434</v>
          </cell>
          <cell r="F62">
            <v>28</v>
          </cell>
        </row>
        <row r="63">
          <cell r="B63" t="str">
            <v>Octubre</v>
          </cell>
          <cell r="D63">
            <v>526</v>
          </cell>
          <cell r="E63">
            <v>471</v>
          </cell>
          <cell r="F63">
            <v>55</v>
          </cell>
        </row>
        <row r="64">
          <cell r="B64" t="str">
            <v>Noviembre</v>
          </cell>
          <cell r="D64">
            <v>287</v>
          </cell>
          <cell r="E64">
            <v>273</v>
          </cell>
          <cell r="F64">
            <v>14</v>
          </cell>
        </row>
        <row r="65">
          <cell r="B65" t="str">
            <v>Diciembre</v>
          </cell>
          <cell r="D65">
            <v>144</v>
          </cell>
          <cell r="E65">
            <v>130</v>
          </cell>
          <cell r="F65">
            <v>14</v>
          </cell>
        </row>
        <row r="66">
          <cell r="A66" t="str">
            <v>2025</v>
          </cell>
          <cell r="B66" t="str">
            <v>Enero</v>
          </cell>
          <cell r="D66">
            <v>280</v>
          </cell>
          <cell r="E66">
            <v>208</v>
          </cell>
          <cell r="F66">
            <v>72</v>
          </cell>
        </row>
        <row r="67">
          <cell r="B67" t="str">
            <v>Febrero</v>
          </cell>
          <cell r="D67">
            <v>155</v>
          </cell>
          <cell r="E67">
            <v>142</v>
          </cell>
          <cell r="F67">
            <v>13</v>
          </cell>
        </row>
        <row r="68">
          <cell r="B68" t="str">
            <v>Marzo</v>
          </cell>
          <cell r="D68">
            <v>186</v>
          </cell>
          <cell r="E68">
            <v>168</v>
          </cell>
          <cell r="F68">
            <v>18</v>
          </cell>
        </row>
        <row r="69">
          <cell r="B69" t="str">
            <v>Abril</v>
          </cell>
          <cell r="D69">
            <v>163</v>
          </cell>
          <cell r="E69">
            <v>138</v>
          </cell>
          <cell r="F69">
            <v>25</v>
          </cell>
        </row>
        <row r="70">
          <cell r="B70" t="str">
            <v>Mayo</v>
          </cell>
          <cell r="D70">
            <v>159</v>
          </cell>
          <cell r="E70">
            <v>146</v>
          </cell>
          <cell r="F70">
            <v>13</v>
          </cell>
        </row>
        <row r="71">
          <cell r="B71" t="str">
            <v>Junio</v>
          </cell>
          <cell r="D71">
            <v>141</v>
          </cell>
          <cell r="E71">
            <v>119</v>
          </cell>
          <cell r="F71">
            <v>22</v>
          </cell>
        </row>
        <row r="72">
          <cell r="B72" t="str">
            <v>Julio</v>
          </cell>
          <cell r="D72">
            <v>126</v>
          </cell>
          <cell r="E72">
            <v>105</v>
          </cell>
          <cell r="F72">
            <v>21</v>
          </cell>
        </row>
        <row r="73">
          <cell r="B73" t="str">
            <v>Agosto</v>
          </cell>
          <cell r="D73">
            <v>68</v>
          </cell>
          <cell r="E73">
            <v>61</v>
          </cell>
          <cell r="F73">
            <v>7</v>
          </cell>
        </row>
        <row r="74">
          <cell r="B74" t="str">
            <v>Septiembre</v>
          </cell>
          <cell r="D74">
            <v>598</v>
          </cell>
          <cell r="E74">
            <v>579</v>
          </cell>
          <cell r="F74">
            <v>19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969</v>
          </cell>
          <cell r="D116">
            <v>351</v>
          </cell>
        </row>
        <row r="117">
          <cell r="A117" t="str">
            <v>2021</v>
          </cell>
          <cell r="C117">
            <v>1655</v>
          </cell>
          <cell r="D117">
            <v>577</v>
          </cell>
        </row>
        <row r="118">
          <cell r="A118" t="str">
            <v>2022</v>
          </cell>
          <cell r="C118">
            <v>2718</v>
          </cell>
          <cell r="D118">
            <v>334</v>
          </cell>
        </row>
        <row r="119">
          <cell r="A119" t="str">
            <v>2023</v>
          </cell>
          <cell r="C119">
            <v>2035</v>
          </cell>
          <cell r="D119">
            <v>216</v>
          </cell>
        </row>
        <row r="120">
          <cell r="A120" t="str">
            <v>2024</v>
          </cell>
          <cell r="C120">
            <v>1612</v>
          </cell>
          <cell r="D120">
            <v>193</v>
          </cell>
        </row>
        <row r="121">
          <cell r="A121" t="str">
            <v>2025</v>
          </cell>
          <cell r="C121">
            <v>1666</v>
          </cell>
          <cell r="D121">
            <v>210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AED4B6-5621-40CC-B627-96D2455A4168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598</v>
      </c>
      <c r="D12" s="71" t="s">
        <v>30</v>
      </c>
      <c r="E12" s="71"/>
      <c r="F12" s="71">
        <v>581</v>
      </c>
      <c r="G12" s="71">
        <v>17</v>
      </c>
      <c r="H12" s="71" t="s">
        <v>64</v>
      </c>
      <c r="I12" s="71"/>
      <c r="J12" s="71">
        <v>579</v>
      </c>
      <c r="K12" s="71"/>
      <c r="L12" s="71">
        <v>19</v>
      </c>
      <c r="M12" s="71">
        <v>4</v>
      </c>
      <c r="N12" s="71">
        <v>8</v>
      </c>
      <c r="O12" s="71">
        <v>3</v>
      </c>
      <c r="P12" s="71">
        <v>4</v>
      </c>
      <c r="Q12" s="72">
        <v>145.26666666666665</v>
      </c>
      <c r="S12" s="73" t="s">
        <v>22</v>
      </c>
      <c r="T12" s="74"/>
      <c r="U12" s="71">
        <v>2721</v>
      </c>
      <c r="V12" s="71" t="s">
        <v>30</v>
      </c>
      <c r="W12" s="71"/>
      <c r="X12" s="75">
        <v>-1.6979768786127329</v>
      </c>
      <c r="Y12" s="75">
        <v>4.2129452317120242</v>
      </c>
      <c r="Z12" s="71"/>
      <c r="AA12" s="71">
        <v>1995.0000000000002</v>
      </c>
      <c r="AB12" s="71" t="s">
        <v>30</v>
      </c>
      <c r="AC12" s="71"/>
      <c r="AD12" s="75">
        <v>-2.109911678115723</v>
      </c>
      <c r="AE12" s="76">
        <v>3.421461897356167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0.97157190635451507</v>
      </c>
      <c r="G13" s="77">
        <v>2.8428093645484948E-2</v>
      </c>
      <c r="H13" s="77">
        <v>0</v>
      </c>
      <c r="I13" s="77"/>
      <c r="J13" s="77">
        <v>0.9682274247491639</v>
      </c>
      <c r="K13" s="77"/>
      <c r="L13" s="77">
        <v>3.177257525083612E-2</v>
      </c>
      <c r="M13" s="77">
        <v>6.688963210702341E-3</v>
      </c>
      <c r="N13" s="77">
        <v>1.3377926421404682E-2</v>
      </c>
      <c r="O13" s="77">
        <v>5.016722408026756E-3</v>
      </c>
      <c r="P13" s="77">
        <v>6.688963210702341E-3</v>
      </c>
      <c r="Q13" s="80" t="s">
        <v>30</v>
      </c>
      <c r="S13" s="81" t="s">
        <v>31</v>
      </c>
      <c r="T13" s="74"/>
      <c r="U13" s="82">
        <v>50.000000000000007</v>
      </c>
      <c r="V13" s="83">
        <v>1.8375597206909226E-2</v>
      </c>
      <c r="W13" s="84"/>
      <c r="X13" s="85">
        <v>-13.793103448275859</v>
      </c>
      <c r="Y13" s="85">
        <v>-5.6603773584905523</v>
      </c>
      <c r="Z13" s="86"/>
      <c r="AA13" s="82">
        <v>29.000000000000018</v>
      </c>
      <c r="AB13" s="83">
        <v>1.4536340852130333E-2</v>
      </c>
      <c r="AC13" s="87"/>
      <c r="AD13" s="85">
        <v>-21.621621621621589</v>
      </c>
      <c r="AE13" s="88">
        <v>-12.121212121212087</v>
      </c>
    </row>
    <row r="14" spans="1:31" ht="15" customHeight="1">
      <c r="A14" s="89" t="s">
        <v>32</v>
      </c>
      <c r="B14" s="90"/>
      <c r="C14" s="91">
        <v>1.0050420168067227</v>
      </c>
      <c r="D14" s="92" t="s">
        <v>30</v>
      </c>
      <c r="E14" s="91"/>
      <c r="F14" s="93">
        <v>1.003454231433506</v>
      </c>
      <c r="G14" s="93">
        <v>1.0625</v>
      </c>
      <c r="H14" s="93" t="s">
        <v>30</v>
      </c>
      <c r="I14" s="91"/>
      <c r="J14" s="93">
        <v>1.0034662045060658</v>
      </c>
      <c r="K14" s="91"/>
      <c r="L14" s="93">
        <v>1.0555555555555556</v>
      </c>
      <c r="M14" s="93">
        <v>1.3333333333333333</v>
      </c>
      <c r="N14" s="93">
        <v>1</v>
      </c>
      <c r="O14" s="93">
        <v>1</v>
      </c>
      <c r="P14" s="93">
        <v>1</v>
      </c>
      <c r="Q14" s="94" t="s">
        <v>30</v>
      </c>
      <c r="S14" s="81" t="s">
        <v>33</v>
      </c>
      <c r="T14" s="21"/>
      <c r="U14" s="82">
        <v>2671.0000000000005</v>
      </c>
      <c r="V14" s="83">
        <v>0.98162440279309093</v>
      </c>
      <c r="W14" s="87"/>
      <c r="X14" s="85">
        <v>-1.4391143911438284</v>
      </c>
      <c r="Y14" s="85">
        <v>4.4175136825644845</v>
      </c>
      <c r="Z14" s="87"/>
      <c r="AA14" s="82">
        <v>1966.0000000000007</v>
      </c>
      <c r="AB14" s="83">
        <v>0.98546365914786993</v>
      </c>
      <c r="AC14" s="87"/>
      <c r="AD14" s="85">
        <v>-1.7491254372813365</v>
      </c>
      <c r="AE14" s="88">
        <v>3.6919831223628305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319</v>
      </c>
      <c r="D16" s="102">
        <v>0.53344481605351168</v>
      </c>
      <c r="E16" s="87"/>
      <c r="F16" s="82">
        <v>311</v>
      </c>
      <c r="G16" s="82">
        <v>8</v>
      </c>
      <c r="H16" s="82" t="s">
        <v>64</v>
      </c>
      <c r="I16" s="82"/>
      <c r="J16" s="82">
        <v>311</v>
      </c>
      <c r="K16" s="82"/>
      <c r="L16" s="82">
        <v>8</v>
      </c>
      <c r="M16" s="82">
        <v>3</v>
      </c>
      <c r="N16" s="82">
        <v>3</v>
      </c>
      <c r="O16" s="82" t="s">
        <v>64</v>
      </c>
      <c r="P16" s="82">
        <v>2</v>
      </c>
      <c r="Q16" s="103">
        <v>82</v>
      </c>
      <c r="S16" s="81" t="s">
        <v>37</v>
      </c>
      <c r="T16" s="104"/>
      <c r="U16" s="82">
        <v>830.00000000000011</v>
      </c>
      <c r="V16" s="83">
        <v>0.30503491363469315</v>
      </c>
      <c r="W16" s="87"/>
      <c r="X16" s="85">
        <v>-6.7415730337078523</v>
      </c>
      <c r="Y16" s="85">
        <v>5.0632911392404907</v>
      </c>
      <c r="Z16" s="105"/>
      <c r="AA16" s="82">
        <v>601.00000000000034</v>
      </c>
      <c r="AB16" s="83">
        <v>0.30125313283208033</v>
      </c>
      <c r="AC16" s="87"/>
      <c r="AD16" s="85">
        <v>-7.1097372488407835</v>
      </c>
      <c r="AE16" s="88">
        <v>3.7832558310021965E-14</v>
      </c>
    </row>
    <row r="17" spans="1:31" ht="15" customHeight="1">
      <c r="A17" s="101" t="s">
        <v>38</v>
      </c>
      <c r="B17" s="21"/>
      <c r="C17" s="82">
        <v>279</v>
      </c>
      <c r="D17" s="102">
        <v>0.46655518394648832</v>
      </c>
      <c r="E17" s="87"/>
      <c r="F17" s="82">
        <v>270</v>
      </c>
      <c r="G17" s="82">
        <v>9</v>
      </c>
      <c r="H17" s="82" t="s">
        <v>64</v>
      </c>
      <c r="I17" s="82"/>
      <c r="J17" s="82">
        <v>268</v>
      </c>
      <c r="K17" s="82"/>
      <c r="L17" s="82">
        <v>11</v>
      </c>
      <c r="M17" s="82">
        <v>1</v>
      </c>
      <c r="N17" s="82">
        <v>5</v>
      </c>
      <c r="O17" s="82">
        <v>3</v>
      </c>
      <c r="P17" s="82">
        <v>2</v>
      </c>
      <c r="Q17" s="103">
        <v>187.44444444444446</v>
      </c>
      <c r="S17" s="81" t="s">
        <v>39</v>
      </c>
      <c r="T17" s="97"/>
      <c r="U17" s="82">
        <v>401.99999999999994</v>
      </c>
      <c r="V17" s="83">
        <v>0.14773980154355015</v>
      </c>
      <c r="W17" s="87"/>
      <c r="X17" s="85">
        <v>-2.6634382566585826</v>
      </c>
      <c r="Y17" s="85">
        <v>5.2356020942408232</v>
      </c>
      <c r="Z17" s="87"/>
      <c r="AA17" s="82">
        <v>294.99999999999994</v>
      </c>
      <c r="AB17" s="83">
        <v>0.14786967418546362</v>
      </c>
      <c r="AC17" s="87"/>
      <c r="AD17" s="85">
        <v>-4.5307443365695974</v>
      </c>
      <c r="AE17" s="88">
        <v>8.058608058608014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427.00000000000006</v>
      </c>
      <c r="V18" s="83">
        <v>0.1569276001470048</v>
      </c>
      <c r="W18" s="87"/>
      <c r="X18" s="85">
        <v>1.4251781472684493</v>
      </c>
      <c r="Y18" s="85">
        <v>-7.5757575757575415</v>
      </c>
      <c r="Z18" s="87"/>
      <c r="AA18" s="82">
        <v>346</v>
      </c>
      <c r="AB18" s="83">
        <v>0.17343358395989972</v>
      </c>
      <c r="AC18" s="87"/>
      <c r="AD18" s="85">
        <v>-0.8595988538681949</v>
      </c>
      <c r="AE18" s="88">
        <v>0.58139534883719268</v>
      </c>
    </row>
    <row r="19" spans="1:31" ht="15" customHeight="1">
      <c r="A19" s="101" t="s">
        <v>42</v>
      </c>
      <c r="B19" s="21"/>
      <c r="C19" s="106">
        <v>544</v>
      </c>
      <c r="D19" s="102">
        <v>0.90969899665551834</v>
      </c>
      <c r="E19" s="87"/>
      <c r="F19" s="82">
        <v>532</v>
      </c>
      <c r="G19" s="82">
        <v>12</v>
      </c>
      <c r="H19" s="82" t="s">
        <v>64</v>
      </c>
      <c r="I19" s="82"/>
      <c r="J19" s="82">
        <v>525</v>
      </c>
      <c r="K19" s="82"/>
      <c r="L19" s="82">
        <v>19</v>
      </c>
      <c r="M19" s="82">
        <v>4</v>
      </c>
      <c r="N19" s="82">
        <v>8</v>
      </c>
      <c r="O19" s="82">
        <v>3</v>
      </c>
      <c r="P19" s="82">
        <v>4</v>
      </c>
      <c r="Q19" s="103">
        <v>145.26666666666665</v>
      </c>
      <c r="S19" s="81" t="s">
        <v>43</v>
      </c>
      <c r="T19" s="97"/>
      <c r="U19" s="82">
        <v>1061.9999999999998</v>
      </c>
      <c r="V19" s="83">
        <v>0.39029768467475184</v>
      </c>
      <c r="W19" s="87"/>
      <c r="X19" s="85">
        <v>1.7241379310344169</v>
      </c>
      <c r="Y19" s="85">
        <v>8.7001023541453204</v>
      </c>
      <c r="Z19" s="87"/>
      <c r="AA19" s="82">
        <v>753.00000000000034</v>
      </c>
      <c r="AB19" s="83">
        <v>0.37744360902255653</v>
      </c>
      <c r="AC19" s="87"/>
      <c r="AD19" s="85">
        <v>2.7285129604366087</v>
      </c>
      <c r="AE19" s="88">
        <v>5.9071729957806216</v>
      </c>
    </row>
    <row r="20" spans="1:31" ht="15" customHeight="1">
      <c r="A20" s="101" t="s">
        <v>44</v>
      </c>
      <c r="B20" s="21"/>
      <c r="C20" s="106">
        <v>54</v>
      </c>
      <c r="D20" s="102">
        <v>9.0301003344481601E-2</v>
      </c>
      <c r="E20" s="87"/>
      <c r="F20" s="82">
        <v>49</v>
      </c>
      <c r="G20" s="82">
        <v>5</v>
      </c>
      <c r="H20" s="82" t="s">
        <v>64</v>
      </c>
      <c r="I20" s="82"/>
      <c r="J20" s="82">
        <v>54</v>
      </c>
      <c r="K20" s="82"/>
      <c r="L20" s="82" t="s">
        <v>64</v>
      </c>
      <c r="M20" s="82" t="s">
        <v>64</v>
      </c>
      <c r="N20" s="82" t="s">
        <v>64</v>
      </c>
      <c r="O20" s="82" t="s">
        <v>64</v>
      </c>
      <c r="P20" s="82" t="s">
        <v>64</v>
      </c>
      <c r="Q20" s="103" t="s">
        <v>64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1148</v>
      </c>
      <c r="V21" s="83">
        <v>0.4219037118706358</v>
      </c>
      <c r="W21" s="87"/>
      <c r="X21" s="85">
        <v>-2.7942421676545113</v>
      </c>
      <c r="Y21" s="85">
        <v>0.17452006980808757</v>
      </c>
      <c r="Z21" s="86"/>
      <c r="AA21" s="82">
        <v>845.00000000000023</v>
      </c>
      <c r="AB21" s="83">
        <v>0.42355889724310786</v>
      </c>
      <c r="AC21" s="87"/>
      <c r="AD21" s="85">
        <v>-3.3180778032036105</v>
      </c>
      <c r="AE21" s="88">
        <v>-0.93786635404450891</v>
      </c>
    </row>
    <row r="22" spans="1:31" ht="15" customHeight="1">
      <c r="A22" s="101" t="s">
        <v>46</v>
      </c>
      <c r="B22" s="21"/>
      <c r="C22" s="106">
        <v>476</v>
      </c>
      <c r="D22" s="102">
        <v>0.79598662207357862</v>
      </c>
      <c r="E22" s="87"/>
      <c r="F22" s="82">
        <v>466</v>
      </c>
      <c r="G22" s="82">
        <v>10</v>
      </c>
      <c r="H22" s="82" t="s">
        <v>64</v>
      </c>
      <c r="I22" s="82"/>
      <c r="J22" s="82">
        <v>465</v>
      </c>
      <c r="K22" s="82"/>
      <c r="L22" s="82">
        <v>11</v>
      </c>
      <c r="M22" s="82">
        <v>2</v>
      </c>
      <c r="N22" s="82">
        <v>7</v>
      </c>
      <c r="O22" s="82">
        <v>1</v>
      </c>
      <c r="P22" s="82">
        <v>1</v>
      </c>
      <c r="Q22" s="103">
        <v>156.80000000000001</v>
      </c>
      <c r="S22" s="81" t="s">
        <v>38</v>
      </c>
      <c r="T22" s="21"/>
      <c r="U22" s="82">
        <v>1573.0000000000002</v>
      </c>
      <c r="V22" s="83">
        <v>0.57809628812936431</v>
      </c>
      <c r="W22" s="87"/>
      <c r="X22" s="85">
        <v>-0.88216761184622228</v>
      </c>
      <c r="Y22" s="85">
        <v>7.3720136518771993</v>
      </c>
      <c r="Z22" s="87"/>
      <c r="AA22" s="82">
        <v>1149.9999999999998</v>
      </c>
      <c r="AB22" s="83">
        <v>0.57644110275689209</v>
      </c>
      <c r="AC22" s="87"/>
      <c r="AD22" s="85">
        <v>-1.2027491408935096</v>
      </c>
      <c r="AE22" s="88">
        <v>6.8773234200742603</v>
      </c>
    </row>
    <row r="23" spans="1:31" ht="15" customHeight="1">
      <c r="A23" s="101" t="s">
        <v>47</v>
      </c>
      <c r="B23" s="21"/>
      <c r="C23" s="106">
        <v>84</v>
      </c>
      <c r="D23" s="102">
        <v>0.14046822742474915</v>
      </c>
      <c r="E23" s="87"/>
      <c r="F23" s="82">
        <v>82</v>
      </c>
      <c r="G23" s="82">
        <v>2</v>
      </c>
      <c r="H23" s="82" t="s">
        <v>64</v>
      </c>
      <c r="I23" s="82"/>
      <c r="J23" s="82">
        <v>78</v>
      </c>
      <c r="K23" s="82"/>
      <c r="L23" s="82">
        <v>6</v>
      </c>
      <c r="M23" s="82">
        <v>1</v>
      </c>
      <c r="N23" s="82">
        <v>1</v>
      </c>
      <c r="O23" s="82">
        <v>1</v>
      </c>
      <c r="P23" s="82">
        <v>3</v>
      </c>
      <c r="Q23" s="103">
        <v>122.33333333333333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28</v>
      </c>
      <c r="D24" s="102">
        <v>4.6822742474916385E-2</v>
      </c>
      <c r="E24" s="87"/>
      <c r="F24" s="82">
        <v>26</v>
      </c>
      <c r="G24" s="82">
        <v>2</v>
      </c>
      <c r="H24" s="82" t="s">
        <v>64</v>
      </c>
      <c r="I24" s="82"/>
      <c r="J24" s="82">
        <v>28</v>
      </c>
      <c r="K24" s="82"/>
      <c r="L24" s="82" t="s">
        <v>64</v>
      </c>
      <c r="M24" s="82" t="s">
        <v>64</v>
      </c>
      <c r="N24" s="82" t="s">
        <v>64</v>
      </c>
      <c r="O24" s="82" t="s">
        <v>64</v>
      </c>
      <c r="P24" s="82" t="s">
        <v>64</v>
      </c>
      <c r="Q24" s="103" t="s">
        <v>64</v>
      </c>
      <c r="S24" s="81" t="s">
        <v>42</v>
      </c>
      <c r="T24" s="104"/>
      <c r="U24" s="82">
        <v>2540</v>
      </c>
      <c r="V24" s="83">
        <v>0.93348033811098863</v>
      </c>
      <c r="W24" s="87"/>
      <c r="X24" s="85">
        <v>-1.7027863777089438</v>
      </c>
      <c r="Y24" s="85">
        <v>3.0425963488843433</v>
      </c>
      <c r="Z24" s="105"/>
      <c r="AA24" s="82">
        <v>1871.0000000000011</v>
      </c>
      <c r="AB24" s="83">
        <v>0.93784461152882248</v>
      </c>
      <c r="AC24" s="87"/>
      <c r="AD24" s="85">
        <v>-1.8877818563187658</v>
      </c>
      <c r="AE24" s="88">
        <v>2.18459858001096</v>
      </c>
    </row>
    <row r="25" spans="1:31" ht="15" customHeight="1">
      <c r="A25" s="101" t="s">
        <v>49</v>
      </c>
      <c r="B25" s="21"/>
      <c r="C25" s="106">
        <v>10</v>
      </c>
      <c r="D25" s="102">
        <v>1.6722408026755852E-2</v>
      </c>
      <c r="E25" s="87"/>
      <c r="F25" s="82">
        <v>7</v>
      </c>
      <c r="G25" s="82">
        <v>3</v>
      </c>
      <c r="H25" s="82" t="s">
        <v>64</v>
      </c>
      <c r="I25" s="82"/>
      <c r="J25" s="82">
        <v>8</v>
      </c>
      <c r="K25" s="82"/>
      <c r="L25" s="82">
        <v>2</v>
      </c>
      <c r="M25" s="82">
        <v>1</v>
      </c>
      <c r="N25" s="82" t="s">
        <v>64</v>
      </c>
      <c r="O25" s="82">
        <v>1</v>
      </c>
      <c r="P25" s="82" t="s">
        <v>64</v>
      </c>
      <c r="Q25" s="103">
        <v>122</v>
      </c>
      <c r="S25" s="81" t="s">
        <v>44</v>
      </c>
      <c r="T25" s="97"/>
      <c r="U25" s="82">
        <v>181</v>
      </c>
      <c r="V25" s="83">
        <v>6.6519661889011386E-2</v>
      </c>
      <c r="W25" s="87"/>
      <c r="X25" s="85">
        <v>-1.6304347826086654</v>
      </c>
      <c r="Y25" s="85">
        <v>23.972602739726025</v>
      </c>
      <c r="Z25" s="87"/>
      <c r="AA25" s="82">
        <v>124.00000000000003</v>
      </c>
      <c r="AB25" s="83">
        <v>6.215538847117795E-2</v>
      </c>
      <c r="AC25" s="87"/>
      <c r="AD25" s="85">
        <v>-5.3435114503816576</v>
      </c>
      <c r="AE25" s="88">
        <v>26.530612244898027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1</v>
      </c>
      <c r="D27" s="83">
        <v>1.6722408026755853E-3</v>
      </c>
      <c r="E27" s="87"/>
      <c r="F27" s="82" t="s">
        <v>64</v>
      </c>
      <c r="G27" s="82">
        <v>1</v>
      </c>
      <c r="H27" s="82" t="s">
        <v>64</v>
      </c>
      <c r="I27" s="82"/>
      <c r="J27" s="82">
        <v>1</v>
      </c>
      <c r="K27" s="82"/>
      <c r="L27" s="82">
        <v>0</v>
      </c>
      <c r="M27" s="82" t="s">
        <v>64</v>
      </c>
      <c r="N27" s="82" t="s">
        <v>64</v>
      </c>
      <c r="O27" s="82" t="s">
        <v>64</v>
      </c>
      <c r="P27" s="82">
        <v>0</v>
      </c>
      <c r="Q27" s="103" t="s">
        <v>64</v>
      </c>
      <c r="S27" s="81" t="s">
        <v>46</v>
      </c>
      <c r="T27" s="97"/>
      <c r="U27" s="82">
        <v>240</v>
      </c>
      <c r="V27" s="83">
        <v>8.8202866593164272E-2</v>
      </c>
      <c r="W27" s="87"/>
      <c r="X27" s="85">
        <v>-9.7744360902255831</v>
      </c>
      <c r="Y27" s="85">
        <v>0.4184100418409803</v>
      </c>
      <c r="Z27" s="87"/>
      <c r="AA27" s="82">
        <v>182.99999999999997</v>
      </c>
      <c r="AB27" s="83">
        <v>9.1729323308270647E-2</v>
      </c>
      <c r="AC27" s="87"/>
      <c r="AD27" s="85">
        <v>-6.6326530612244641</v>
      </c>
      <c r="AE27" s="88">
        <v>-9.8522167487685</v>
      </c>
    </row>
    <row r="28" spans="1:31" ht="15" customHeight="1">
      <c r="A28" s="81" t="s">
        <v>52</v>
      </c>
      <c r="B28" s="21"/>
      <c r="C28" s="106">
        <v>97</v>
      </c>
      <c r="D28" s="83">
        <v>0.16220735785953178</v>
      </c>
      <c r="E28" s="87"/>
      <c r="F28" s="82">
        <v>97</v>
      </c>
      <c r="G28" s="82" t="s">
        <v>64</v>
      </c>
      <c r="H28" s="82" t="s">
        <v>64</v>
      </c>
      <c r="I28" s="82"/>
      <c r="J28" s="82">
        <v>95</v>
      </c>
      <c r="K28" s="82"/>
      <c r="L28" s="82">
        <v>2</v>
      </c>
      <c r="M28" s="82" t="s">
        <v>64</v>
      </c>
      <c r="N28" s="82">
        <v>1</v>
      </c>
      <c r="O28" s="82" t="s">
        <v>64</v>
      </c>
      <c r="P28" s="82">
        <v>1</v>
      </c>
      <c r="Q28" s="103">
        <v>180</v>
      </c>
      <c r="S28" s="81" t="s">
        <v>47</v>
      </c>
      <c r="T28" s="97"/>
      <c r="U28" s="82">
        <v>710.99999999999989</v>
      </c>
      <c r="V28" s="83">
        <v>0.26130099228224912</v>
      </c>
      <c r="W28" s="87"/>
      <c r="X28" s="85">
        <v>-2.7359781121751636</v>
      </c>
      <c r="Y28" s="85">
        <v>5.9612518628911726</v>
      </c>
      <c r="Z28" s="87"/>
      <c r="AA28" s="82">
        <v>555.99999999999989</v>
      </c>
      <c r="AB28" s="83">
        <v>0.2786967418546365</v>
      </c>
      <c r="AC28" s="87"/>
      <c r="AD28" s="85">
        <v>-4.1379310344828157</v>
      </c>
      <c r="AE28" s="88">
        <v>4.3151969981238061</v>
      </c>
    </row>
    <row r="29" spans="1:31" ht="15" customHeight="1">
      <c r="A29" s="101" t="s">
        <v>53</v>
      </c>
      <c r="B29" s="21"/>
      <c r="C29" s="106">
        <v>6</v>
      </c>
      <c r="D29" s="83">
        <v>1.0033444816053512E-2</v>
      </c>
      <c r="E29" s="87"/>
      <c r="F29" s="82">
        <v>3</v>
      </c>
      <c r="G29" s="82">
        <v>3</v>
      </c>
      <c r="H29" s="82" t="s">
        <v>64</v>
      </c>
      <c r="I29" s="82"/>
      <c r="J29" s="82">
        <v>4</v>
      </c>
      <c r="K29" s="82"/>
      <c r="L29" s="82">
        <v>2</v>
      </c>
      <c r="M29" s="82">
        <v>2</v>
      </c>
      <c r="N29" s="82" t="s">
        <v>64</v>
      </c>
      <c r="O29" s="82" t="s">
        <v>64</v>
      </c>
      <c r="P29" s="82" t="s">
        <v>64</v>
      </c>
      <c r="Q29" s="103">
        <v>1</v>
      </c>
      <c r="S29" s="81" t="s">
        <v>48</v>
      </c>
      <c r="T29" s="97"/>
      <c r="U29" s="82">
        <v>845.00000000000034</v>
      </c>
      <c r="V29" s="83">
        <v>0.31054759279676603</v>
      </c>
      <c r="W29" s="87"/>
      <c r="X29" s="85">
        <v>-1.0538641686182137</v>
      </c>
      <c r="Y29" s="85">
        <v>4.064039408867008</v>
      </c>
      <c r="Z29" s="87"/>
      <c r="AA29" s="82">
        <v>657</v>
      </c>
      <c r="AB29" s="83">
        <v>0.32932330827067663</v>
      </c>
      <c r="AC29" s="87"/>
      <c r="AD29" s="85">
        <v>-2.0864381520119388</v>
      </c>
      <c r="AE29" s="88">
        <v>3.4645669291338397</v>
      </c>
    </row>
    <row r="30" spans="1:31" ht="15" customHeight="1">
      <c r="A30" s="101" t="s">
        <v>54</v>
      </c>
      <c r="B30" s="97"/>
      <c r="C30" s="106">
        <v>20</v>
      </c>
      <c r="D30" s="83">
        <v>3.3444816053511704E-2</v>
      </c>
      <c r="E30" s="87"/>
      <c r="F30" s="82">
        <v>17</v>
      </c>
      <c r="G30" s="82">
        <v>3</v>
      </c>
      <c r="H30" s="82" t="s">
        <v>64</v>
      </c>
      <c r="I30" s="82"/>
      <c r="J30" s="82">
        <v>18</v>
      </c>
      <c r="K30" s="82"/>
      <c r="L30" s="82">
        <v>2</v>
      </c>
      <c r="M30" s="82" t="s">
        <v>64</v>
      </c>
      <c r="N30" s="82" t="s">
        <v>64</v>
      </c>
      <c r="O30" s="82">
        <v>1</v>
      </c>
      <c r="P30" s="82">
        <v>1</v>
      </c>
      <c r="Q30" s="103">
        <v>360</v>
      </c>
      <c r="S30" s="81" t="s">
        <v>49</v>
      </c>
      <c r="T30" s="97"/>
      <c r="U30" s="82">
        <v>924.99999999999977</v>
      </c>
      <c r="V30" s="83">
        <v>0.33994854832782057</v>
      </c>
      <c r="W30" s="87"/>
      <c r="X30" s="85">
        <v>0.87241003271531403</v>
      </c>
      <c r="Y30" s="85">
        <v>4.0494938132733154</v>
      </c>
      <c r="Z30" s="87"/>
      <c r="AA30" s="82">
        <v>599</v>
      </c>
      <c r="AB30" s="83">
        <v>0.30025062656641599</v>
      </c>
      <c r="AC30" s="87"/>
      <c r="AD30" s="85">
        <v>1.3536379018612521</v>
      </c>
      <c r="AE30" s="88">
        <v>7.3476702508960354</v>
      </c>
    </row>
    <row r="31" spans="1:31" ht="15" customHeight="1" thickBot="1">
      <c r="A31" s="108" t="s">
        <v>55</v>
      </c>
      <c r="B31" s="109"/>
      <c r="C31" s="110">
        <v>474</v>
      </c>
      <c r="D31" s="111">
        <v>0.79264214046822745</v>
      </c>
      <c r="E31" s="112"/>
      <c r="F31" s="113">
        <v>464</v>
      </c>
      <c r="G31" s="113">
        <v>10</v>
      </c>
      <c r="H31" s="113" t="s">
        <v>64</v>
      </c>
      <c r="I31" s="113"/>
      <c r="J31" s="113">
        <v>461</v>
      </c>
      <c r="K31" s="113"/>
      <c r="L31" s="113">
        <v>13</v>
      </c>
      <c r="M31" s="113">
        <v>2</v>
      </c>
      <c r="N31" s="113">
        <v>7</v>
      </c>
      <c r="O31" s="113">
        <v>2</v>
      </c>
      <c r="P31" s="113">
        <v>2</v>
      </c>
      <c r="Q31" s="114">
        <v>148.81818181818184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321.00000000000011</v>
      </c>
      <c r="V32" s="83">
        <v>0.11797133406835726</v>
      </c>
      <c r="W32" s="87"/>
      <c r="X32" s="85">
        <v>-4.1791044776118902</v>
      </c>
      <c r="Y32" s="85">
        <v>-2.1341463414633801</v>
      </c>
      <c r="Z32" s="116"/>
      <c r="AA32" s="82">
        <v>223.00000000000009</v>
      </c>
      <c r="AB32" s="83">
        <v>0.11177944862155391</v>
      </c>
      <c r="AC32" s="87"/>
      <c r="AD32" s="85">
        <v>-5.9071729957805887</v>
      </c>
      <c r="AE32" s="88">
        <v>2.5490322359106728E-14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278.00000000000011</v>
      </c>
      <c r="V33" s="83">
        <v>0.10216832047041532</v>
      </c>
      <c r="W33" s="87"/>
      <c r="X33" s="85">
        <v>-7.0234113712374384</v>
      </c>
      <c r="Y33" s="85">
        <v>1.831501831501831</v>
      </c>
      <c r="Z33" s="86"/>
      <c r="AA33" s="82">
        <v>187</v>
      </c>
      <c r="AB33" s="83">
        <v>9.373433583959899E-2</v>
      </c>
      <c r="AC33" s="87"/>
      <c r="AD33" s="85">
        <v>-6.0301507537688437</v>
      </c>
      <c r="AE33" s="88">
        <v>3.039755019294547E-14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43.000000000000007</v>
      </c>
      <c r="V34" s="83">
        <v>1.5803013597941937E-2</v>
      </c>
      <c r="W34" s="87"/>
      <c r="X34" s="85">
        <v>4.8780487804877852</v>
      </c>
      <c r="Y34" s="85">
        <v>10.256410256410273</v>
      </c>
      <c r="Z34" s="86"/>
      <c r="AA34" s="82">
        <v>29.000000000000004</v>
      </c>
      <c r="AB34" s="83">
        <v>1.4536340852130326E-2</v>
      </c>
      <c r="AC34" s="87"/>
      <c r="AD34" s="85">
        <v>7.4074074074073781</v>
      </c>
      <c r="AE34" s="88">
        <v>7.407407407407435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260.99999999999994</v>
      </c>
      <c r="V35" s="83">
        <v>9.5920617420066134E-2</v>
      </c>
      <c r="W35" s="87"/>
      <c r="X35" s="85">
        <v>-1.136363636363658</v>
      </c>
      <c r="Y35" s="85">
        <v>10.126582278480962</v>
      </c>
      <c r="Z35" s="87"/>
      <c r="AA35" s="82">
        <v>189</v>
      </c>
      <c r="AB35" s="83">
        <v>9.4736842105263147E-2</v>
      </c>
      <c r="AC35" s="87"/>
      <c r="AD35" s="85">
        <v>-2.0725388601036125</v>
      </c>
      <c r="AE35" s="88">
        <v>2.1621621621621463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1818.0000000000005</v>
      </c>
      <c r="V36" s="122">
        <v>0.66813671444321954</v>
      </c>
      <c r="W36" s="123"/>
      <c r="X36" s="124">
        <v>-0.60142154182610963</v>
      </c>
      <c r="Y36" s="124">
        <v>4.8442906574394726</v>
      </c>
      <c r="Z36" s="123"/>
      <c r="AA36" s="121">
        <v>1367.0000000000005</v>
      </c>
      <c r="AB36" s="122">
        <v>0.68521303258145383</v>
      </c>
      <c r="AC36" s="123"/>
      <c r="AD36" s="124">
        <v>-1.0853835021707015</v>
      </c>
      <c r="AE36" s="125">
        <v>4.5906656465187803</v>
      </c>
    </row>
    <row r="37" spans="1:33" ht="15" customHeight="1">
      <c r="A37" s="70" t="s">
        <v>29</v>
      </c>
      <c r="B37" s="57"/>
      <c r="C37" s="71">
        <v>2833</v>
      </c>
      <c r="D37" s="71" t="s">
        <v>30</v>
      </c>
      <c r="E37" s="71"/>
      <c r="F37" s="71">
        <v>2737</v>
      </c>
      <c r="G37" s="71">
        <v>95</v>
      </c>
      <c r="H37" s="71">
        <v>1</v>
      </c>
      <c r="I37" s="71"/>
      <c r="J37" s="71">
        <v>2540</v>
      </c>
      <c r="K37" s="71"/>
      <c r="L37" s="71">
        <v>293</v>
      </c>
      <c r="M37" s="71">
        <v>63</v>
      </c>
      <c r="N37" s="71">
        <v>138</v>
      </c>
      <c r="O37" s="71">
        <v>39</v>
      </c>
      <c r="P37" s="71">
        <v>53</v>
      </c>
      <c r="Q37" s="126">
        <v>189.48749999999998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0.96611366043063895</v>
      </c>
      <c r="G38" s="131">
        <v>3.3533356865513592E-2</v>
      </c>
      <c r="H38" s="131">
        <v>3.5298270384751147E-4</v>
      </c>
      <c r="I38" s="134"/>
      <c r="J38" s="131">
        <v>0.89657606777267917</v>
      </c>
      <c r="K38" s="134"/>
      <c r="L38" s="131">
        <v>0.10342393222732087</v>
      </c>
      <c r="M38" s="131">
        <v>2.2237910342393221E-2</v>
      </c>
      <c r="N38" s="131">
        <v>4.871161313095658E-2</v>
      </c>
      <c r="O38" s="131">
        <v>1.3766325450052947E-2</v>
      </c>
      <c r="P38" s="131">
        <v>1.8708083303918106E-2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1.0313068802329814</v>
      </c>
      <c r="D39" s="141" t="s">
        <v>30</v>
      </c>
      <c r="E39" s="140"/>
      <c r="F39" s="142">
        <v>1.0277882087870822</v>
      </c>
      <c r="G39" s="142">
        <v>1.1176470588235294</v>
      </c>
      <c r="H39" s="142">
        <v>1</v>
      </c>
      <c r="I39" s="140"/>
      <c r="J39" s="142">
        <v>1.0115491835921944</v>
      </c>
      <c r="K39" s="140"/>
      <c r="L39" s="142">
        <v>1.1312741312741312</v>
      </c>
      <c r="M39" s="142">
        <v>1.575</v>
      </c>
      <c r="N39" s="142">
        <v>1.0147058823529411</v>
      </c>
      <c r="O39" s="142">
        <v>1.0263157894736843</v>
      </c>
      <c r="P39" s="142">
        <v>1.0192307692307692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1473</v>
      </c>
      <c r="D41" s="102">
        <v>0.51994352276738443</v>
      </c>
      <c r="E41" s="87"/>
      <c r="F41" s="82">
        <v>1425</v>
      </c>
      <c r="G41" s="82">
        <v>47</v>
      </c>
      <c r="H41" s="82">
        <v>1</v>
      </c>
      <c r="I41" s="82"/>
      <c r="J41" s="82">
        <v>1316</v>
      </c>
      <c r="K41" s="82"/>
      <c r="L41" s="82">
        <v>157</v>
      </c>
      <c r="M41" s="82">
        <v>36</v>
      </c>
      <c r="N41" s="82">
        <v>75</v>
      </c>
      <c r="O41" s="82">
        <v>17</v>
      </c>
      <c r="P41" s="82">
        <v>29</v>
      </c>
      <c r="Q41" s="103">
        <v>184.85156249999986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1360</v>
      </c>
      <c r="D42" s="102">
        <v>0.48005647723261557</v>
      </c>
      <c r="E42" s="87"/>
      <c r="F42" s="82">
        <v>1312</v>
      </c>
      <c r="G42" s="82">
        <v>48</v>
      </c>
      <c r="H42" s="82" t="s">
        <v>64</v>
      </c>
      <c r="I42" s="82"/>
      <c r="J42" s="82">
        <v>1224</v>
      </c>
      <c r="K42" s="82"/>
      <c r="L42" s="82">
        <v>136</v>
      </c>
      <c r="M42" s="82">
        <v>27</v>
      </c>
      <c r="N42" s="82">
        <v>63</v>
      </c>
      <c r="O42" s="82">
        <v>22</v>
      </c>
      <c r="P42" s="82">
        <v>24</v>
      </c>
      <c r="Q42" s="103">
        <v>194.78571428571425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2488</v>
      </c>
      <c r="D44" s="102">
        <v>0.87822096717260856</v>
      </c>
      <c r="E44" s="87"/>
      <c r="F44" s="82">
        <v>2413</v>
      </c>
      <c r="G44" s="82">
        <v>74</v>
      </c>
      <c r="H44" s="82">
        <v>1</v>
      </c>
      <c r="I44" s="82"/>
      <c r="J44" s="82">
        <v>2220</v>
      </c>
      <c r="K44" s="82"/>
      <c r="L44" s="82">
        <v>268</v>
      </c>
      <c r="M44" s="82">
        <v>57</v>
      </c>
      <c r="N44" s="82">
        <v>126</v>
      </c>
      <c r="O44" s="82">
        <v>36</v>
      </c>
      <c r="P44" s="82">
        <v>49</v>
      </c>
      <c r="Q44" s="103">
        <v>193.42922374429216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345</v>
      </c>
      <c r="D45" s="102">
        <v>0.12177903282739146</v>
      </c>
      <c r="E45" s="87"/>
      <c r="F45" s="82">
        <v>324</v>
      </c>
      <c r="G45" s="82">
        <v>21</v>
      </c>
      <c r="H45" s="82" t="s">
        <v>64</v>
      </c>
      <c r="I45" s="82"/>
      <c r="J45" s="82">
        <v>320</v>
      </c>
      <c r="K45" s="82"/>
      <c r="L45" s="82">
        <v>25</v>
      </c>
      <c r="M45" s="82">
        <v>6</v>
      </c>
      <c r="N45" s="82">
        <v>12</v>
      </c>
      <c r="O45" s="82">
        <v>3</v>
      </c>
      <c r="P45" s="82">
        <v>4</v>
      </c>
      <c r="Q45" s="103">
        <v>148.38095238095241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1718</v>
      </c>
      <c r="D47" s="102">
        <v>0.60642428521002467</v>
      </c>
      <c r="E47" s="87"/>
      <c r="F47" s="82">
        <v>1683</v>
      </c>
      <c r="G47" s="82">
        <v>34</v>
      </c>
      <c r="H47" s="82">
        <v>1</v>
      </c>
      <c r="I47" s="82"/>
      <c r="J47" s="82">
        <v>1564</v>
      </c>
      <c r="K47" s="82"/>
      <c r="L47" s="82">
        <v>154</v>
      </c>
      <c r="M47" s="82">
        <v>28</v>
      </c>
      <c r="N47" s="82">
        <v>104</v>
      </c>
      <c r="O47" s="82">
        <v>14</v>
      </c>
      <c r="P47" s="82">
        <v>8</v>
      </c>
      <c r="Q47" s="103">
        <v>161.1643835616438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720</v>
      </c>
      <c r="D48" s="102">
        <v>0.25414754677020823</v>
      </c>
      <c r="E48" s="87"/>
      <c r="F48" s="82">
        <v>700</v>
      </c>
      <c r="G48" s="82">
        <v>20</v>
      </c>
      <c r="H48" s="82" t="s">
        <v>64</v>
      </c>
      <c r="I48" s="82"/>
      <c r="J48" s="82">
        <v>655</v>
      </c>
      <c r="K48" s="82"/>
      <c r="L48" s="82">
        <v>65</v>
      </c>
      <c r="M48" s="82">
        <v>15</v>
      </c>
      <c r="N48" s="82">
        <v>17</v>
      </c>
      <c r="O48" s="82">
        <v>5</v>
      </c>
      <c r="P48" s="82">
        <v>28</v>
      </c>
      <c r="Q48" s="103">
        <v>127.10810810810811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287</v>
      </c>
      <c r="D49" s="102">
        <v>0.10130603600423579</v>
      </c>
      <c r="E49" s="87"/>
      <c r="F49" s="82">
        <v>272</v>
      </c>
      <c r="G49" s="82">
        <v>15</v>
      </c>
      <c r="H49" s="82" t="s">
        <v>64</v>
      </c>
      <c r="I49" s="82"/>
      <c r="J49" s="82">
        <v>254</v>
      </c>
      <c r="K49" s="82"/>
      <c r="L49" s="82">
        <v>33</v>
      </c>
      <c r="M49" s="82">
        <v>8</v>
      </c>
      <c r="N49" s="82">
        <v>10</v>
      </c>
      <c r="O49" s="82">
        <v>3</v>
      </c>
      <c r="P49" s="82">
        <v>12</v>
      </c>
      <c r="Q49" s="103">
        <v>158.19047619047618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108</v>
      </c>
      <c r="D50" s="102">
        <v>3.8122132015531239E-2</v>
      </c>
      <c r="E50" s="87"/>
      <c r="F50" s="82">
        <v>82</v>
      </c>
      <c r="G50" s="82">
        <v>26</v>
      </c>
      <c r="H50" s="82" t="s">
        <v>64</v>
      </c>
      <c r="I50" s="82"/>
      <c r="J50" s="82">
        <v>67</v>
      </c>
      <c r="K50" s="82"/>
      <c r="L50" s="82">
        <v>41</v>
      </c>
      <c r="M50" s="82">
        <v>12</v>
      </c>
      <c r="N50" s="82">
        <v>7</v>
      </c>
      <c r="O50" s="82">
        <v>17</v>
      </c>
      <c r="P50" s="82">
        <v>5</v>
      </c>
      <c r="Q50" s="103">
        <v>386.72222222222234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29</v>
      </c>
      <c r="D52" s="102">
        <v>1.0236498411577833E-2</v>
      </c>
      <c r="E52" s="87"/>
      <c r="F52" s="82">
        <v>23</v>
      </c>
      <c r="G52" s="82">
        <v>6</v>
      </c>
      <c r="H52" s="82" t="s">
        <v>64</v>
      </c>
      <c r="I52" s="82"/>
      <c r="J52" s="82">
        <v>25</v>
      </c>
      <c r="K52" s="82"/>
      <c r="L52" s="82">
        <v>4</v>
      </c>
      <c r="M52" s="82" t="s">
        <v>64</v>
      </c>
      <c r="N52" s="82">
        <v>2</v>
      </c>
      <c r="O52" s="82">
        <v>2</v>
      </c>
      <c r="P52" s="82">
        <v>0</v>
      </c>
      <c r="Q52" s="103">
        <v>285.75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267</v>
      </c>
      <c r="D53" s="102">
        <v>9.4246381927285558E-2</v>
      </c>
      <c r="E53" s="87"/>
      <c r="F53" s="82">
        <v>254</v>
      </c>
      <c r="G53" s="82">
        <v>12</v>
      </c>
      <c r="H53" s="82">
        <v>1</v>
      </c>
      <c r="I53" s="82"/>
      <c r="J53" s="82">
        <v>249</v>
      </c>
      <c r="K53" s="82"/>
      <c r="L53" s="82">
        <v>18</v>
      </c>
      <c r="M53" s="82">
        <v>7</v>
      </c>
      <c r="N53" s="82">
        <v>6</v>
      </c>
      <c r="O53" s="82" t="s">
        <v>64</v>
      </c>
      <c r="P53" s="82">
        <v>5</v>
      </c>
      <c r="Q53" s="103">
        <v>103.53846153846156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34</v>
      </c>
      <c r="D54" s="102">
        <v>1.200141193081539E-2</v>
      </c>
      <c r="E54" s="87"/>
      <c r="F54" s="82">
        <v>23</v>
      </c>
      <c r="G54" s="82">
        <v>11</v>
      </c>
      <c r="H54" s="82" t="s">
        <v>64</v>
      </c>
      <c r="I54" s="82"/>
      <c r="J54" s="82">
        <v>20</v>
      </c>
      <c r="K54" s="82"/>
      <c r="L54" s="82">
        <v>14</v>
      </c>
      <c r="M54" s="82">
        <v>9</v>
      </c>
      <c r="N54" s="82">
        <v>5</v>
      </c>
      <c r="O54" s="82" t="s">
        <v>64</v>
      </c>
      <c r="P54" s="82" t="s">
        <v>64</v>
      </c>
      <c r="Q54" s="103">
        <v>65.571428571428569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121</v>
      </c>
      <c r="D55" s="102">
        <v>4.2710907165548886E-2</v>
      </c>
      <c r="E55" s="87"/>
      <c r="F55" s="82">
        <v>115</v>
      </c>
      <c r="G55" s="82">
        <v>6</v>
      </c>
      <c r="H55" s="82" t="s">
        <v>64</v>
      </c>
      <c r="I55" s="82"/>
      <c r="J55" s="82">
        <v>98</v>
      </c>
      <c r="K55" s="82"/>
      <c r="L55" s="82">
        <v>23</v>
      </c>
      <c r="M55" s="82">
        <v>9</v>
      </c>
      <c r="N55" s="82">
        <v>7</v>
      </c>
      <c r="O55" s="82">
        <v>3</v>
      </c>
      <c r="P55" s="82">
        <v>4</v>
      </c>
      <c r="Q55" s="103">
        <v>123.21052631578951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2382</v>
      </c>
      <c r="D56" s="154">
        <v>0.84080480056477236</v>
      </c>
      <c r="E56" s="112"/>
      <c r="F56" s="113">
        <v>2322</v>
      </c>
      <c r="G56" s="113">
        <v>60</v>
      </c>
      <c r="H56" s="113" t="s">
        <v>64</v>
      </c>
      <c r="I56" s="113"/>
      <c r="J56" s="113">
        <v>2148</v>
      </c>
      <c r="K56" s="113"/>
      <c r="L56" s="113">
        <v>234</v>
      </c>
      <c r="M56" s="113">
        <v>38</v>
      </c>
      <c r="N56" s="113">
        <v>118</v>
      </c>
      <c r="O56" s="113">
        <v>34</v>
      </c>
      <c r="P56" s="113">
        <v>44</v>
      </c>
      <c r="Q56" s="114">
        <v>209.09999999999994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2025-10-02T14:19:40Z</dcterms:created>
  <dcterms:modified xsi:type="dcterms:W3CDTF">2025-10-02T14:19:45Z</dcterms:modified>
</cp:coreProperties>
</file>