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DBF953F-3DF5-4548-B7AC-CAC46ECB21B5}" xr6:coauthVersionLast="47" xr6:coauthVersionMax="47" xr10:uidLastSave="{00000000-0000-0000-0000-000000000000}"/>
  <bookViews>
    <workbookView xWindow="-110" yWindow="-110" windowWidth="19420" windowHeight="10300" xr2:uid="{2776DEDD-C1DB-4033-8913-6932C7311B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<sst xmlns="http://schemas.openxmlformats.org/spreadsheetml/2006/main" count="220" uniqueCount="66">
  <si>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</si>
  <si>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</si>
  <si>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</si>
  <si>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</si>
  <si>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</si>
  <si>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</si>
  <si>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</si>
  <si>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</si>
  <si>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</si>
  <si>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</si>
  <si>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</si>
  <si>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</si>
  <si>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</si>
  <si>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</si>
  <si>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</si>
  <si>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</si>
  <si>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</si>
  <si>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</si>
  <si>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</si>
  <si>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</si>
  <si>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</si>
  <si>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</si>
  <si>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</si>
  <si>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</si>
  <si>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</si>
  <si>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</si>
  <si>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</si>
  <si>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</si>
  <si>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</si>
  <si>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</si>
  <si>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</si>
  <si>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</si>
  <si>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</si>
  <si>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</si>
  <si>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</si>
  <si>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</si>
  <si>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</si>
  <si>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</si>
  <si>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</si>
  <si>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</si>
  <si>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</si>
  <si>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</si>
  <si>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</si>
  <si>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</si>
  <si>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</si>
  <si>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</si>
  <si>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</si>
  <si>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</si>
  <si>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</si>
  <si>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</si>
  <si>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</si>
  <si>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</si>
  <si>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</si>
  <si>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</si>
  <si>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</si>
  <si>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</si>
  <si>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</si>
  <si>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</si>
  <si>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</si>
  <si>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</si>
  <si>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</si>
  <si>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</si>
  <si>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2599 - Profesionales del derecho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</si>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</sst>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47CCA6-3E3D-4968-8327-32E30D0F6EA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2228</c:v>
              </c:pt>
              <c:pt idx="1">
                <c:v>2254</c:v>
              </c:pt>
              <c:pt idx="2">
                <c:v>2278</c:v>
              </c:pt>
              <c:pt idx="3">
                <c:v>2251</c:v>
              </c:pt>
              <c:pt idx="4">
                <c:v>2263</c:v>
              </c:pt>
              <c:pt idx="5">
                <c:v>2271</c:v>
              </c:pt>
              <c:pt idx="6">
                <c:v>2251</c:v>
              </c:pt>
              <c:pt idx="7">
                <c:v>2153</c:v>
              </c:pt>
              <c:pt idx="8">
                <c:v>2110</c:v>
              </c:pt>
              <c:pt idx="9">
                <c:v>2102</c:v>
              </c:pt>
              <c:pt idx="10">
                <c:v>2178</c:v>
              </c:pt>
              <c:pt idx="11">
                <c:v>2250</c:v>
              </c:pt>
              <c:pt idx="12">
                <c:v>2225</c:v>
              </c:pt>
            </c:numLit>
          </c:val>
          <c:extLst>
            <c:ext xmlns:c16="http://schemas.microsoft.com/office/drawing/2014/chart" uri="{C3380CC4-5D6E-409C-BE32-E72D297353CC}">
              <c16:uniqueId val="{00000000-234E-4444-8602-4A1A12A9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134</c:v>
              </c:pt>
              <c:pt idx="1">
                <c:v>68</c:v>
              </c:pt>
              <c:pt idx="2">
                <c:v>57</c:v>
              </c:pt>
              <c:pt idx="3">
                <c:v>47</c:v>
              </c:pt>
              <c:pt idx="4">
                <c:v>140</c:v>
              </c:pt>
              <c:pt idx="5">
                <c:v>108</c:v>
              </c:pt>
              <c:pt idx="6">
                <c:v>98</c:v>
              </c:pt>
              <c:pt idx="7">
                <c:v>54</c:v>
              </c:pt>
              <c:pt idx="8">
                <c:v>61</c:v>
              </c:pt>
              <c:pt idx="9">
                <c:v>54</c:v>
              </c:pt>
              <c:pt idx="10">
                <c:v>58</c:v>
              </c:pt>
              <c:pt idx="11">
                <c:v>33</c:v>
              </c:pt>
              <c:pt idx="12">
                <c:v>164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4E-4444-8602-4A1A12A9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1-42FB-A542-DAFCA64382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1-42FB-A542-DAFCA64382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01-42FB-A542-DAFCA64382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51</c:v>
              </c:pt>
              <c:pt idx="2">
                <c:v>42</c:v>
              </c:pt>
              <c:pt idx="3">
                <c:v>30</c:v>
              </c:pt>
              <c:pt idx="4">
                <c:v>113</c:v>
              </c:pt>
              <c:pt idx="5">
                <c:v>90</c:v>
              </c:pt>
              <c:pt idx="6">
                <c:v>79</c:v>
              </c:pt>
              <c:pt idx="7">
                <c:v>45</c:v>
              </c:pt>
              <c:pt idx="8">
                <c:v>49</c:v>
              </c:pt>
              <c:pt idx="9">
                <c:v>29</c:v>
              </c:pt>
              <c:pt idx="10">
                <c:v>35</c:v>
              </c:pt>
              <c:pt idx="11">
                <c:v>16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3-3501-42FB-A542-DAFCA64382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01-42FB-A542-DAFCA64382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01-42FB-A542-DAFCA64382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01-42FB-A542-DAFCA64382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17</c:v>
              </c:pt>
              <c:pt idx="2">
                <c:v>15</c:v>
              </c:pt>
              <c:pt idx="3">
                <c:v>17</c:v>
              </c:pt>
              <c:pt idx="4">
                <c:v>27</c:v>
              </c:pt>
              <c:pt idx="5">
                <c:v>18</c:v>
              </c:pt>
              <c:pt idx="6">
                <c:v>19</c:v>
              </c:pt>
              <c:pt idx="7">
                <c:v>9</c:v>
              </c:pt>
              <c:pt idx="8">
                <c:v>12</c:v>
              </c:pt>
              <c:pt idx="9">
                <c:v>25</c:v>
              </c:pt>
              <c:pt idx="10">
                <c:v>23</c:v>
              </c:pt>
              <c:pt idx="11">
                <c:v>17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3501-42FB-A542-DAFCA643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8E-4A43-890D-DD6A564746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2824</c:v>
              </c:pt>
              <c:pt idx="1">
                <c:v>2610</c:v>
              </c:pt>
              <c:pt idx="2">
                <c:v>2123</c:v>
              </c:pt>
              <c:pt idx="3">
                <c:v>2196</c:v>
              </c:pt>
              <c:pt idx="4">
                <c:v>2251</c:v>
              </c:pt>
              <c:pt idx="5">
                <c:v>2225</c:v>
              </c:pt>
            </c:numLit>
          </c:val>
          <c:extLst>
            <c:ext xmlns:c16="http://schemas.microsoft.com/office/drawing/2014/chart" uri="{C3380CC4-5D6E-409C-BE32-E72D297353CC}">
              <c16:uniqueId val="{00000001-7E8E-4A43-890D-DD6A56474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8E-4A43-890D-DD6A564746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1039</c:v>
              </c:pt>
              <c:pt idx="1">
                <c:v>934</c:v>
              </c:pt>
              <c:pt idx="2">
                <c:v>735</c:v>
              </c:pt>
              <c:pt idx="3">
                <c:v>784</c:v>
              </c:pt>
              <c:pt idx="4">
                <c:v>788</c:v>
              </c:pt>
              <c:pt idx="5">
                <c:v>762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8E-4A43-890D-DD6A564746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8E-4A43-890D-DD6A564746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1785</c:v>
              </c:pt>
              <c:pt idx="1">
                <c:v>1676</c:v>
              </c:pt>
              <c:pt idx="2">
                <c:v>1388</c:v>
              </c:pt>
              <c:pt idx="3">
                <c:v>1412</c:v>
              </c:pt>
              <c:pt idx="4">
                <c:v>1463</c:v>
              </c:pt>
              <c:pt idx="5">
                <c:v>1463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8E-4A43-890D-DD6A56474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FF-4109-8F1E-AE46C99FB63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FF-4109-8F1E-AE46C99FB6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355</c:v>
              </c:pt>
              <c:pt idx="1">
                <c:v>509</c:v>
              </c:pt>
              <c:pt idx="2">
                <c:v>870</c:v>
              </c:pt>
              <c:pt idx="3">
                <c:v>781</c:v>
              </c:pt>
              <c:pt idx="4">
                <c:v>587</c:v>
              </c:pt>
              <c:pt idx="5">
                <c:v>600</c:v>
              </c:pt>
            </c:numLit>
          </c:val>
          <c:extLst>
            <c:ext xmlns:c16="http://schemas.microsoft.com/office/drawing/2014/chart" uri="{C3380CC4-5D6E-409C-BE32-E72D297353CC}">
              <c16:uniqueId val="{00000002-38FF-4109-8F1E-AE46C99FB63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F-4109-8F1E-AE46C99FB63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F-4109-8F1E-AE46C99FB6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322</c:v>
              </c:pt>
              <c:pt idx="1">
                <c:v>326</c:v>
              </c:pt>
              <c:pt idx="2">
                <c:v>277</c:v>
              </c:pt>
              <c:pt idx="3">
                <c:v>236</c:v>
              </c:pt>
              <c:pt idx="4">
                <c:v>220</c:v>
              </c:pt>
              <c:pt idx="5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5-38FF-4109-8F1E-AE46C99FB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54-4D4F-BC02-C015EA7D76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54-4D4F-BC02-C015EA7D7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2228</c:v>
              </c:pt>
              <c:pt idx="1">
                <c:v>2254</c:v>
              </c:pt>
              <c:pt idx="2">
                <c:v>2278</c:v>
              </c:pt>
              <c:pt idx="3">
                <c:v>2251</c:v>
              </c:pt>
              <c:pt idx="4">
                <c:v>2263</c:v>
              </c:pt>
              <c:pt idx="5">
                <c:v>2271</c:v>
              </c:pt>
              <c:pt idx="6">
                <c:v>2251</c:v>
              </c:pt>
              <c:pt idx="7">
                <c:v>2153</c:v>
              </c:pt>
              <c:pt idx="8">
                <c:v>2110</c:v>
              </c:pt>
              <c:pt idx="9">
                <c:v>2102</c:v>
              </c:pt>
              <c:pt idx="10">
                <c:v>2178</c:v>
              </c:pt>
              <c:pt idx="11">
                <c:v>2250</c:v>
              </c:pt>
              <c:pt idx="12">
                <c:v>2225</c:v>
              </c:pt>
            </c:numLit>
          </c:val>
          <c:extLst>
            <c:ext xmlns:c16="http://schemas.microsoft.com/office/drawing/2014/chart" uri="{C3380CC4-5D6E-409C-BE32-E72D297353CC}">
              <c16:uniqueId val="{00000002-4D54-4D4F-BC02-C015EA7D7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54-4D4F-BC02-C015EA7D76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54-4D4F-BC02-C015EA7D7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777</c:v>
              </c:pt>
              <c:pt idx="1">
                <c:v>786</c:v>
              </c:pt>
              <c:pt idx="2">
                <c:v>796</c:v>
              </c:pt>
              <c:pt idx="3">
                <c:v>788</c:v>
              </c:pt>
              <c:pt idx="4">
                <c:v>776</c:v>
              </c:pt>
              <c:pt idx="5">
                <c:v>782</c:v>
              </c:pt>
              <c:pt idx="6">
                <c:v>785</c:v>
              </c:pt>
              <c:pt idx="7">
                <c:v>751</c:v>
              </c:pt>
              <c:pt idx="8">
                <c:v>731</c:v>
              </c:pt>
              <c:pt idx="9">
                <c:v>724</c:v>
              </c:pt>
              <c:pt idx="10">
                <c:v>739</c:v>
              </c:pt>
              <c:pt idx="11">
                <c:v>770</c:v>
              </c:pt>
              <c:pt idx="12">
                <c:v>762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54-4D4F-BC02-C015EA7D76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54-4D4F-BC02-C015EA7D76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54-4D4F-BC02-C015EA7D7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1451</c:v>
              </c:pt>
              <c:pt idx="1">
                <c:v>1468</c:v>
              </c:pt>
              <c:pt idx="2">
                <c:v>1482</c:v>
              </c:pt>
              <c:pt idx="3">
                <c:v>1463</c:v>
              </c:pt>
              <c:pt idx="4">
                <c:v>1487</c:v>
              </c:pt>
              <c:pt idx="5">
                <c:v>1489</c:v>
              </c:pt>
              <c:pt idx="6">
                <c:v>1466</c:v>
              </c:pt>
              <c:pt idx="7">
                <c:v>1402</c:v>
              </c:pt>
              <c:pt idx="8">
                <c:v>1379</c:v>
              </c:pt>
              <c:pt idx="9">
                <c:v>1378</c:v>
              </c:pt>
              <c:pt idx="10">
                <c:v>1439</c:v>
              </c:pt>
              <c:pt idx="11">
                <c:v>1480</c:v>
              </c:pt>
              <c:pt idx="12">
                <c:v>1463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54-4D4F-BC02-C015EA7D7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6617A7-C6AF-4466-A7EB-D581148E6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CE2693-2422-4864-A512-7C6833E04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24CC50-68F7-4203-B2E1-9DEA2B613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B3BEDF-F520-4246-9CB8-6846FB1BC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6CC3DB-9E60-4100-8AC9-61934D305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545E828-EB1A-4789-95C8-68EAFAF16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84B92C-A4E9-4638-9ACF-BC0EBB405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2228</v>
          </cell>
          <cell r="D55">
            <v>777</v>
          </cell>
          <cell r="E55">
            <v>1451</v>
          </cell>
        </row>
        <row r="56">
          <cell r="B56" t="str">
            <v>Octubre</v>
          </cell>
          <cell r="C56">
            <v>2254</v>
          </cell>
          <cell r="D56">
            <v>786</v>
          </cell>
          <cell r="E56">
            <v>1468</v>
          </cell>
        </row>
        <row r="57">
          <cell r="B57" t="str">
            <v>Noviembre</v>
          </cell>
          <cell r="C57">
            <v>2278</v>
          </cell>
          <cell r="D57">
            <v>796</v>
          </cell>
          <cell r="E57">
            <v>1482</v>
          </cell>
        </row>
        <row r="58">
          <cell r="B58" t="str">
            <v>Diciembre</v>
          </cell>
          <cell r="C58">
            <v>2251</v>
          </cell>
          <cell r="D58">
            <v>788</v>
          </cell>
          <cell r="E58">
            <v>1463</v>
          </cell>
        </row>
        <row r="59">
          <cell r="A59" t="str">
            <v>2025</v>
          </cell>
          <cell r="B59" t="str">
            <v>Enero</v>
          </cell>
          <cell r="C59">
            <v>2263</v>
          </cell>
          <cell r="D59">
            <v>776</v>
          </cell>
          <cell r="E59">
            <v>1487</v>
          </cell>
        </row>
        <row r="60">
          <cell r="B60" t="str">
            <v>Febrero</v>
          </cell>
          <cell r="C60">
            <v>2271</v>
          </cell>
          <cell r="D60">
            <v>782</v>
          </cell>
          <cell r="E60">
            <v>1489</v>
          </cell>
        </row>
        <row r="61">
          <cell r="B61" t="str">
            <v>Marzo</v>
          </cell>
          <cell r="C61">
            <v>2251</v>
          </cell>
          <cell r="D61">
            <v>785</v>
          </cell>
          <cell r="E61">
            <v>1466</v>
          </cell>
        </row>
        <row r="62">
          <cell r="B62" t="str">
            <v>Abril</v>
          </cell>
          <cell r="C62">
            <v>2153</v>
          </cell>
          <cell r="D62">
            <v>751</v>
          </cell>
          <cell r="E62">
            <v>1402</v>
          </cell>
        </row>
        <row r="63">
          <cell r="B63" t="str">
            <v>Mayo</v>
          </cell>
          <cell r="C63">
            <v>2110</v>
          </cell>
          <cell r="D63">
            <v>731</v>
          </cell>
          <cell r="E63">
            <v>1379</v>
          </cell>
        </row>
        <row r="64">
          <cell r="B64" t="str">
            <v>Junio</v>
          </cell>
          <cell r="C64">
            <v>2102</v>
          </cell>
          <cell r="D64">
            <v>724</v>
          </cell>
          <cell r="E64">
            <v>1378</v>
          </cell>
        </row>
        <row r="65">
          <cell r="B65" t="str">
            <v>Julio</v>
          </cell>
          <cell r="C65">
            <v>2178</v>
          </cell>
          <cell r="D65">
            <v>739</v>
          </cell>
          <cell r="E65">
            <v>1439</v>
          </cell>
        </row>
        <row r="66">
          <cell r="B66" t="str">
            <v>Agosto</v>
          </cell>
          <cell r="C66">
            <v>2250</v>
          </cell>
          <cell r="D66">
            <v>770</v>
          </cell>
          <cell r="E66">
            <v>1480</v>
          </cell>
        </row>
        <row r="67">
          <cell r="B67" t="str">
            <v>Septiembre</v>
          </cell>
          <cell r="C67">
            <v>2225</v>
          </cell>
          <cell r="D67">
            <v>762</v>
          </cell>
          <cell r="E67">
            <v>1463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2824</v>
          </cell>
          <cell r="D72">
            <v>1039</v>
          </cell>
          <cell r="E72">
            <v>1785</v>
          </cell>
        </row>
        <row r="73">
          <cell r="A73" t="str">
            <v>2021</v>
          </cell>
          <cell r="B73" t="str">
            <v>Diciembre</v>
          </cell>
          <cell r="C73">
            <v>2610</v>
          </cell>
          <cell r="D73">
            <v>934</v>
          </cell>
          <cell r="E73">
            <v>1676</v>
          </cell>
        </row>
        <row r="74">
          <cell r="A74" t="str">
            <v>2022</v>
          </cell>
          <cell r="B74" t="str">
            <v>Diciembre</v>
          </cell>
          <cell r="C74">
            <v>2123</v>
          </cell>
          <cell r="D74">
            <v>735</v>
          </cell>
          <cell r="E74">
            <v>1388</v>
          </cell>
        </row>
        <row r="75">
          <cell r="A75" t="str">
            <v>2023</v>
          </cell>
          <cell r="B75" t="str">
            <v>Diciembre</v>
          </cell>
          <cell r="C75">
            <v>2196</v>
          </cell>
          <cell r="D75">
            <v>784</v>
          </cell>
          <cell r="E75">
            <v>1412</v>
          </cell>
        </row>
        <row r="76">
          <cell r="A76" t="str">
            <v>2024</v>
          </cell>
          <cell r="B76" t="str">
            <v>Diciembre</v>
          </cell>
          <cell r="C76">
            <v>2251</v>
          </cell>
          <cell r="D76">
            <v>788</v>
          </cell>
          <cell r="E76">
            <v>1463</v>
          </cell>
        </row>
        <row r="77">
          <cell r="A77" t="str">
            <v>2025</v>
          </cell>
          <cell r="B77" t="str">
            <v>Septiembre</v>
          </cell>
          <cell r="C77">
            <v>2225</v>
          </cell>
          <cell r="D77">
            <v>762</v>
          </cell>
          <cell r="E77">
            <v>1463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134</v>
          </cell>
          <cell r="E62">
            <v>107</v>
          </cell>
          <cell r="F62">
            <v>27</v>
          </cell>
        </row>
        <row r="63">
          <cell r="B63" t="str">
            <v>Octubre</v>
          </cell>
          <cell r="D63">
            <v>68</v>
          </cell>
          <cell r="E63">
            <v>51</v>
          </cell>
          <cell r="F63">
            <v>17</v>
          </cell>
        </row>
        <row r="64">
          <cell r="B64" t="str">
            <v>Noviembre</v>
          </cell>
          <cell r="D64">
            <v>57</v>
          </cell>
          <cell r="E64">
            <v>42</v>
          </cell>
          <cell r="F64">
            <v>15</v>
          </cell>
        </row>
        <row r="65">
          <cell r="B65" t="str">
            <v>Diciembre</v>
          </cell>
          <cell r="D65">
            <v>47</v>
          </cell>
          <cell r="E65">
            <v>30</v>
          </cell>
          <cell r="F65">
            <v>17</v>
          </cell>
        </row>
        <row r="66">
          <cell r="A66" t="str">
            <v>2025</v>
          </cell>
          <cell r="B66" t="str">
            <v>Enero</v>
          </cell>
          <cell r="D66">
            <v>140</v>
          </cell>
          <cell r="E66">
            <v>113</v>
          </cell>
          <cell r="F66">
            <v>27</v>
          </cell>
        </row>
        <row r="67">
          <cell r="B67" t="str">
            <v>Febrero</v>
          </cell>
          <cell r="D67">
            <v>108</v>
          </cell>
          <cell r="E67">
            <v>90</v>
          </cell>
          <cell r="F67">
            <v>18</v>
          </cell>
        </row>
        <row r="68">
          <cell r="B68" t="str">
            <v>Marzo</v>
          </cell>
          <cell r="D68">
            <v>98</v>
          </cell>
          <cell r="E68">
            <v>79</v>
          </cell>
          <cell r="F68">
            <v>19</v>
          </cell>
        </row>
        <row r="69">
          <cell r="B69" t="str">
            <v>Abril</v>
          </cell>
          <cell r="D69">
            <v>54</v>
          </cell>
          <cell r="E69">
            <v>45</v>
          </cell>
          <cell r="F69">
            <v>9</v>
          </cell>
        </row>
        <row r="70">
          <cell r="B70" t="str">
            <v>Mayo</v>
          </cell>
          <cell r="D70">
            <v>61</v>
          </cell>
          <cell r="E70">
            <v>49</v>
          </cell>
          <cell r="F70">
            <v>12</v>
          </cell>
        </row>
        <row r="71">
          <cell r="B71" t="str">
            <v>Junio</v>
          </cell>
          <cell r="D71">
            <v>54</v>
          </cell>
          <cell r="E71">
            <v>29</v>
          </cell>
          <cell r="F71">
            <v>25</v>
          </cell>
        </row>
        <row r="72">
          <cell r="B72" t="str">
            <v>Julio</v>
          </cell>
          <cell r="D72">
            <v>58</v>
          </cell>
          <cell r="E72">
            <v>35</v>
          </cell>
          <cell r="F72">
            <v>23</v>
          </cell>
        </row>
        <row r="73">
          <cell r="B73" t="str">
            <v>Agosto</v>
          </cell>
          <cell r="D73">
            <v>33</v>
          </cell>
          <cell r="E73">
            <v>16</v>
          </cell>
          <cell r="F73">
            <v>17</v>
          </cell>
        </row>
        <row r="74">
          <cell r="B74" t="str">
            <v>Septiembre</v>
          </cell>
          <cell r="D74">
            <v>164</v>
          </cell>
          <cell r="E74">
            <v>144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355</v>
          </cell>
          <cell r="D116">
            <v>322</v>
          </cell>
        </row>
        <row r="117">
          <cell r="A117" t="str">
            <v>2021</v>
          </cell>
          <cell r="C117">
            <v>509</v>
          </cell>
          <cell r="D117">
            <v>326</v>
          </cell>
        </row>
        <row r="118">
          <cell r="A118" t="str">
            <v>2022</v>
          </cell>
          <cell r="C118">
            <v>870</v>
          </cell>
          <cell r="D118">
            <v>277</v>
          </cell>
        </row>
        <row r="119">
          <cell r="A119" t="str">
            <v>2023</v>
          </cell>
          <cell r="C119">
            <v>781</v>
          </cell>
          <cell r="D119">
            <v>236</v>
          </cell>
        </row>
        <row r="120">
          <cell r="A120" t="str">
            <v>2024</v>
          </cell>
          <cell r="C120">
            <v>587</v>
          </cell>
          <cell r="D120">
            <v>220</v>
          </cell>
        </row>
        <row r="121">
          <cell r="A121" t="str">
            <v>2025</v>
          </cell>
          <cell r="C121">
            <v>600</v>
          </cell>
          <cell r="D121">
            <v>170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51BA-F02D-4480-8800-7B04705E236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164</v>
      </c>
      <c r="D12" s="71" t="s">
        <v>30</v>
      </c>
      <c r="E12" s="71"/>
      <c r="F12" s="71">
        <v>160</v>
      </c>
      <c r="G12" s="71">
        <v>4</v>
      </c>
      <c r="H12" s="71" t="s">
        <v>64</v>
      </c>
      <c r="I12" s="71"/>
      <c r="J12" s="71">
        <v>144</v>
      </c>
      <c r="K12" s="71"/>
      <c r="L12" s="71">
        <v>20</v>
      </c>
      <c r="M12" s="71">
        <v>2</v>
      </c>
      <c r="N12" s="71">
        <v>9</v>
      </c>
      <c r="O12" s="71">
        <v>4</v>
      </c>
      <c r="P12" s="71">
        <v>5</v>
      </c>
      <c r="Q12" s="72">
        <v>199.4</v>
      </c>
      <c r="S12" s="73" t="s">
        <v>22</v>
      </c>
      <c r="T12" s="74"/>
      <c r="U12" s="71">
        <v>3341.9999999999991</v>
      </c>
      <c r="V12" s="71" t="s">
        <v>30</v>
      </c>
      <c r="W12" s="71"/>
      <c r="X12" s="75">
        <v>-1.6769638128861699</v>
      </c>
      <c r="Y12" s="75">
        <v>-0.38748137108792857</v>
      </c>
      <c r="Z12" s="71"/>
      <c r="AA12" s="71">
        <v>2225</v>
      </c>
      <c r="AB12" s="71" t="s">
        <v>30</v>
      </c>
      <c r="AC12" s="71"/>
      <c r="AD12" s="75">
        <v>-1.1111111111110912</v>
      </c>
      <c r="AE12" s="76">
        <v>-0.13464991023339318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0.97560975609756095</v>
      </c>
      <c r="G13" s="77">
        <v>2.4390243902439025E-2</v>
      </c>
      <c r="H13" s="77">
        <v>0</v>
      </c>
      <c r="I13" s="77"/>
      <c r="J13" s="77">
        <v>0.87804878048780488</v>
      </c>
      <c r="K13" s="77"/>
      <c r="L13" s="77">
        <v>0.12195121951219512</v>
      </c>
      <c r="M13" s="77">
        <v>1.2195121951219513E-2</v>
      </c>
      <c r="N13" s="77">
        <v>5.4878048780487805E-2</v>
      </c>
      <c r="O13" s="77">
        <v>2.4390243902439025E-2</v>
      </c>
      <c r="P13" s="77">
        <v>3.048780487804878E-2</v>
      </c>
      <c r="Q13" s="80" t="s">
        <v>30</v>
      </c>
      <c r="S13" s="81" t="s">
        <v>31</v>
      </c>
      <c r="T13" s="74"/>
      <c r="U13" s="82">
        <v>80.999999999999986</v>
      </c>
      <c r="V13" s="83">
        <v>2.4236983842010774E-2</v>
      </c>
      <c r="W13" s="84"/>
      <c r="X13" s="85">
        <v>-3.5714285714285885</v>
      </c>
      <c r="Y13" s="85">
        <v>-19.801980198019827</v>
      </c>
      <c r="Z13" s="86"/>
      <c r="AA13" s="82">
        <v>52.999999999999993</v>
      </c>
      <c r="AB13" s="83">
        <v>2.382022471910112E-2</v>
      </c>
      <c r="AC13" s="87"/>
      <c r="AD13" s="85">
        <v>-4.0219400137364153E-14</v>
      </c>
      <c r="AE13" s="88">
        <v>-20.89552238805971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3261</v>
      </c>
      <c r="V14" s="83">
        <v>0.97576301615798955</v>
      </c>
      <c r="W14" s="87"/>
      <c r="X14" s="85">
        <v>-1.6289592760180591</v>
      </c>
      <c r="Y14" s="85">
        <v>0.215119852489258</v>
      </c>
      <c r="Z14" s="87"/>
      <c r="AA14" s="82">
        <v>2172.0000000000005</v>
      </c>
      <c r="AB14" s="83">
        <v>0.97617977528089905</v>
      </c>
      <c r="AC14" s="87"/>
      <c r="AD14" s="85">
        <v>-1.1379153390987504</v>
      </c>
      <c r="AE14" s="88">
        <v>0.5090236001850571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81</v>
      </c>
      <c r="D16" s="102">
        <v>0.49390243902439024</v>
      </c>
      <c r="E16" s="87"/>
      <c r="F16" s="82">
        <v>79</v>
      </c>
      <c r="G16" s="82">
        <v>2</v>
      </c>
      <c r="H16" s="82" t="s">
        <v>64</v>
      </c>
      <c r="I16" s="82"/>
      <c r="J16" s="82">
        <v>72</v>
      </c>
      <c r="K16" s="82"/>
      <c r="L16" s="82">
        <v>9</v>
      </c>
      <c r="M16" s="82">
        <v>1</v>
      </c>
      <c r="N16" s="82">
        <v>5</v>
      </c>
      <c r="O16" s="82">
        <v>3</v>
      </c>
      <c r="P16" s="82">
        <v>0</v>
      </c>
      <c r="Q16" s="103">
        <v>215.88888888888889</v>
      </c>
      <c r="S16" s="81" t="s">
        <v>37</v>
      </c>
      <c r="T16" s="104"/>
      <c r="U16" s="82">
        <v>966.00000000000011</v>
      </c>
      <c r="V16" s="83">
        <v>0.28904847396768413</v>
      </c>
      <c r="W16" s="87"/>
      <c r="X16" s="85">
        <v>-3.3033033033033141</v>
      </c>
      <c r="Y16" s="85">
        <v>-1.8292682926829378</v>
      </c>
      <c r="Z16" s="105"/>
      <c r="AA16" s="82">
        <v>659.99999999999977</v>
      </c>
      <c r="AB16" s="83">
        <v>0.29662921348314597</v>
      </c>
      <c r="AC16" s="87"/>
      <c r="AD16" s="85">
        <v>-0.45248868778285684</v>
      </c>
      <c r="AE16" s="88">
        <v>-4.4862518089725363</v>
      </c>
    </row>
    <row r="17" spans="1:31" ht="15" customHeight="1">
      <c r="A17" s="101" t="s">
        <v>38</v>
      </c>
      <c r="B17" s="21"/>
      <c r="C17" s="82">
        <v>83</v>
      </c>
      <c r="D17" s="102">
        <v>0.50609756097560976</v>
      </c>
      <c r="E17" s="87"/>
      <c r="F17" s="82">
        <v>81</v>
      </c>
      <c r="G17" s="82">
        <v>2</v>
      </c>
      <c r="H17" s="82" t="s">
        <v>64</v>
      </c>
      <c r="I17" s="82"/>
      <c r="J17" s="82">
        <v>72</v>
      </c>
      <c r="K17" s="82"/>
      <c r="L17" s="82">
        <v>11</v>
      </c>
      <c r="M17" s="82">
        <v>1</v>
      </c>
      <c r="N17" s="82">
        <v>4</v>
      </c>
      <c r="O17" s="82">
        <v>1</v>
      </c>
      <c r="P17" s="82">
        <v>5</v>
      </c>
      <c r="Q17" s="103">
        <v>174.66666666666666</v>
      </c>
      <c r="S17" s="81" t="s">
        <v>39</v>
      </c>
      <c r="T17" s="97"/>
      <c r="U17" s="82">
        <v>480.00000000000011</v>
      </c>
      <c r="V17" s="83">
        <v>0.14362657091561945</v>
      </c>
      <c r="W17" s="87"/>
      <c r="X17" s="85">
        <v>-1.2345679012345561</v>
      </c>
      <c r="Y17" s="85">
        <v>-15.641476274165148</v>
      </c>
      <c r="Z17" s="87"/>
      <c r="AA17" s="82">
        <v>300</v>
      </c>
      <c r="AB17" s="83">
        <v>0.1348314606741573</v>
      </c>
      <c r="AC17" s="87"/>
      <c r="AD17" s="85">
        <v>-8.2568807339449375</v>
      </c>
      <c r="AE17" s="88">
        <v>-0.33222591362128129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574.00000000000011</v>
      </c>
      <c r="V18" s="83">
        <v>0.1717534410532616</v>
      </c>
      <c r="W18" s="87"/>
      <c r="X18" s="85">
        <v>-2.3809523809523805</v>
      </c>
      <c r="Y18" s="85">
        <v>0.52539404553419056</v>
      </c>
      <c r="Z18" s="87"/>
      <c r="AA18" s="82">
        <v>390</v>
      </c>
      <c r="AB18" s="83">
        <v>0.1752808988764045</v>
      </c>
      <c r="AC18" s="87"/>
      <c r="AD18" s="85">
        <v>0.25706940874034528</v>
      </c>
      <c r="AE18" s="88">
        <v>-1.7632241813602016</v>
      </c>
    </row>
    <row r="19" spans="1:31" ht="15" customHeight="1">
      <c r="A19" s="101" t="s">
        <v>42</v>
      </c>
      <c r="B19" s="21"/>
      <c r="C19" s="106">
        <v>155</v>
      </c>
      <c r="D19" s="102">
        <v>0.94512195121951215</v>
      </c>
      <c r="E19" s="87"/>
      <c r="F19" s="82">
        <v>151</v>
      </c>
      <c r="G19" s="82">
        <v>4</v>
      </c>
      <c r="H19" s="82" t="s">
        <v>64</v>
      </c>
      <c r="I19" s="82"/>
      <c r="J19" s="82">
        <v>137</v>
      </c>
      <c r="K19" s="82"/>
      <c r="L19" s="82">
        <v>18</v>
      </c>
      <c r="M19" s="82">
        <v>2</v>
      </c>
      <c r="N19" s="82">
        <v>9</v>
      </c>
      <c r="O19" s="82">
        <v>2</v>
      </c>
      <c r="P19" s="82">
        <v>5</v>
      </c>
      <c r="Q19" s="103">
        <v>179.30769230769232</v>
      </c>
      <c r="S19" s="81" t="s">
        <v>43</v>
      </c>
      <c r="T19" s="97"/>
      <c r="U19" s="82">
        <v>1322.0000000000002</v>
      </c>
      <c r="V19" s="83">
        <v>0.39557151406343527</v>
      </c>
      <c r="W19" s="87"/>
      <c r="X19" s="85">
        <v>-0.30165912518851978</v>
      </c>
      <c r="Y19" s="85">
        <v>7.3923639317628131</v>
      </c>
      <c r="Z19" s="87"/>
      <c r="AA19" s="82">
        <v>875</v>
      </c>
      <c r="AB19" s="83">
        <v>0.39325842696629215</v>
      </c>
      <c r="AC19" s="87"/>
      <c r="AD19" s="85">
        <v>0.45924225028702642</v>
      </c>
      <c r="AE19" s="88">
        <v>4.2908224076281289</v>
      </c>
    </row>
    <row r="20" spans="1:31" ht="15" customHeight="1">
      <c r="A20" s="101" t="s">
        <v>44</v>
      </c>
      <c r="B20" s="21"/>
      <c r="C20" s="106">
        <v>9</v>
      </c>
      <c r="D20" s="102">
        <v>5.4878048780487805E-2</v>
      </c>
      <c r="E20" s="87"/>
      <c r="F20" s="82">
        <v>9</v>
      </c>
      <c r="G20" s="82" t="s">
        <v>64</v>
      </c>
      <c r="H20" s="82" t="s">
        <v>64</v>
      </c>
      <c r="I20" s="82"/>
      <c r="J20" s="82">
        <v>7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330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1135</v>
      </c>
      <c r="V21" s="83">
        <v>0.33961699581089178</v>
      </c>
      <c r="W21" s="87"/>
      <c r="X21" s="85">
        <v>-1.6464471403812824</v>
      </c>
      <c r="Y21" s="85">
        <v>-0.52585451358459467</v>
      </c>
      <c r="Z21" s="86"/>
      <c r="AA21" s="82">
        <v>761.99999999999977</v>
      </c>
      <c r="AB21" s="83">
        <v>0.34247191011235945</v>
      </c>
      <c r="AC21" s="87"/>
      <c r="AD21" s="85">
        <v>-1.0389610389610393</v>
      </c>
      <c r="AE21" s="88">
        <v>-1.9305019305019884</v>
      </c>
    </row>
    <row r="22" spans="1:31" ht="15" customHeight="1">
      <c r="A22" s="101" t="s">
        <v>46</v>
      </c>
      <c r="B22" s="21"/>
      <c r="C22" s="106">
        <v>111</v>
      </c>
      <c r="D22" s="102">
        <v>0.67682926829268297</v>
      </c>
      <c r="E22" s="87"/>
      <c r="F22" s="82">
        <v>110</v>
      </c>
      <c r="G22" s="82">
        <v>1</v>
      </c>
      <c r="H22" s="82" t="s">
        <v>64</v>
      </c>
      <c r="I22" s="82"/>
      <c r="J22" s="82">
        <v>99</v>
      </c>
      <c r="K22" s="82"/>
      <c r="L22" s="82">
        <v>12</v>
      </c>
      <c r="M22" s="82">
        <v>1</v>
      </c>
      <c r="N22" s="82">
        <v>7</v>
      </c>
      <c r="O22" s="82">
        <v>3</v>
      </c>
      <c r="P22" s="82">
        <v>1</v>
      </c>
      <c r="Q22" s="103">
        <v>206.63636363636363</v>
      </c>
      <c r="S22" s="81" t="s">
        <v>38</v>
      </c>
      <c r="T22" s="21"/>
      <c r="U22" s="82">
        <v>2206.9999999999995</v>
      </c>
      <c r="V22" s="83">
        <v>0.66038300418910834</v>
      </c>
      <c r="W22" s="87"/>
      <c r="X22" s="85">
        <v>-1.6926503340757442</v>
      </c>
      <c r="Y22" s="85">
        <v>-0.31616982836492991</v>
      </c>
      <c r="Z22" s="87"/>
      <c r="AA22" s="82">
        <v>1463.0000000000002</v>
      </c>
      <c r="AB22" s="83">
        <v>0.65752808988764055</v>
      </c>
      <c r="AC22" s="87"/>
      <c r="AD22" s="85">
        <v>-1.1486486486486334</v>
      </c>
      <c r="AE22" s="88">
        <v>0.82701585113714671</v>
      </c>
    </row>
    <row r="23" spans="1:31" ht="15" customHeight="1">
      <c r="A23" s="101" t="s">
        <v>47</v>
      </c>
      <c r="B23" s="21"/>
      <c r="C23" s="106">
        <v>35</v>
      </c>
      <c r="D23" s="102">
        <v>0.21341463414634146</v>
      </c>
      <c r="E23" s="87"/>
      <c r="F23" s="82">
        <v>33</v>
      </c>
      <c r="G23" s="82">
        <v>2</v>
      </c>
      <c r="H23" s="82" t="s">
        <v>64</v>
      </c>
      <c r="I23" s="82"/>
      <c r="J23" s="82">
        <v>30</v>
      </c>
      <c r="K23" s="82"/>
      <c r="L23" s="82">
        <v>5</v>
      </c>
      <c r="M23" s="82">
        <v>1</v>
      </c>
      <c r="N23" s="82">
        <v>2</v>
      </c>
      <c r="O23" s="82">
        <v>1</v>
      </c>
      <c r="P23" s="82">
        <v>1</v>
      </c>
      <c r="Q23" s="103">
        <v>179.5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6.097560975609756E-2</v>
      </c>
      <c r="E24" s="87"/>
      <c r="F24" s="82">
        <v>9</v>
      </c>
      <c r="G24" s="82">
        <v>1</v>
      </c>
      <c r="H24" s="82" t="s">
        <v>64</v>
      </c>
      <c r="I24" s="82"/>
      <c r="J24" s="82">
        <v>8</v>
      </c>
      <c r="K24" s="82"/>
      <c r="L24" s="82">
        <v>2</v>
      </c>
      <c r="M24" s="82" t="s">
        <v>64</v>
      </c>
      <c r="N24" s="82" t="s">
        <v>64</v>
      </c>
      <c r="O24" s="82" t="s">
        <v>64</v>
      </c>
      <c r="P24" s="82">
        <v>2</v>
      </c>
      <c r="Q24" s="103" t="s">
        <v>64</v>
      </c>
      <c r="S24" s="81" t="s">
        <v>42</v>
      </c>
      <c r="T24" s="104"/>
      <c r="U24" s="82">
        <v>3224.9999999999973</v>
      </c>
      <c r="V24" s="83">
        <v>0.96499102333931719</v>
      </c>
      <c r="W24" s="87"/>
      <c r="X24" s="85">
        <v>-1.7067967083207853</v>
      </c>
      <c r="Y24" s="85">
        <v>-9.2936802974048147E-2</v>
      </c>
      <c r="Z24" s="105"/>
      <c r="AA24" s="82">
        <v>2153.0000000000005</v>
      </c>
      <c r="AB24" s="83">
        <v>0.96764044943820249</v>
      </c>
      <c r="AC24" s="87"/>
      <c r="AD24" s="85">
        <v>-0.73766712770857978</v>
      </c>
      <c r="AE24" s="88">
        <v>0.18613308515586521</v>
      </c>
    </row>
    <row r="25" spans="1:31" ht="15" customHeight="1">
      <c r="A25" s="101" t="s">
        <v>49</v>
      </c>
      <c r="B25" s="21"/>
      <c r="C25" s="106">
        <v>8</v>
      </c>
      <c r="D25" s="102">
        <v>4.878048780487805E-2</v>
      </c>
      <c r="E25" s="87"/>
      <c r="F25" s="82">
        <v>8</v>
      </c>
      <c r="G25" s="82" t="s">
        <v>64</v>
      </c>
      <c r="H25" s="82" t="s">
        <v>64</v>
      </c>
      <c r="I25" s="82"/>
      <c r="J25" s="82">
        <v>7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117.00000000000004</v>
      </c>
      <c r="V25" s="83">
        <v>3.5008976660682249E-2</v>
      </c>
      <c r="W25" s="87"/>
      <c r="X25" s="85">
        <v>-0.84745762711860795</v>
      </c>
      <c r="Y25" s="85">
        <v>-7.8740157480314625</v>
      </c>
      <c r="Z25" s="87"/>
      <c r="AA25" s="82">
        <v>72</v>
      </c>
      <c r="AB25" s="83">
        <v>3.2359550561797755E-2</v>
      </c>
      <c r="AC25" s="87"/>
      <c r="AD25" s="85">
        <v>-11.111111111111127</v>
      </c>
      <c r="AE25" s="88">
        <v>-8.8607594936709031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1.8292682926829267E-2</v>
      </c>
      <c r="E27" s="87"/>
      <c r="F27" s="82">
        <v>2</v>
      </c>
      <c r="G27" s="82">
        <v>1</v>
      </c>
      <c r="H27" s="82" t="s">
        <v>64</v>
      </c>
      <c r="I27" s="82"/>
      <c r="J27" s="82">
        <v>1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134</v>
      </c>
      <c r="S27" s="81" t="s">
        <v>46</v>
      </c>
      <c r="T27" s="97"/>
      <c r="U27" s="82">
        <v>321.99999999999994</v>
      </c>
      <c r="V27" s="83">
        <v>9.6349491322561348E-2</v>
      </c>
      <c r="W27" s="87"/>
      <c r="X27" s="85">
        <v>2.8753993610223088</v>
      </c>
      <c r="Y27" s="85">
        <v>1.577287066246039</v>
      </c>
      <c r="Z27" s="87"/>
      <c r="AA27" s="82">
        <v>222.00000000000003</v>
      </c>
      <c r="AB27" s="83">
        <v>9.9775280898876412E-2</v>
      </c>
      <c r="AC27" s="87"/>
      <c r="AD27" s="85">
        <v>5.2132701421801224</v>
      </c>
      <c r="AE27" s="88">
        <v>-3.8961038961038716</v>
      </c>
    </row>
    <row r="28" spans="1:31" ht="15" customHeight="1">
      <c r="A28" s="81" t="s">
        <v>52</v>
      </c>
      <c r="B28" s="21"/>
      <c r="C28" s="106">
        <v>4</v>
      </c>
      <c r="D28" s="83">
        <v>2.4390243902439025E-2</v>
      </c>
      <c r="E28" s="87"/>
      <c r="F28" s="82">
        <v>4</v>
      </c>
      <c r="G28" s="82" t="s">
        <v>64</v>
      </c>
      <c r="H28" s="82" t="s">
        <v>64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782.99999999999977</v>
      </c>
      <c r="V28" s="83">
        <v>0.23429084380610413</v>
      </c>
      <c r="W28" s="87"/>
      <c r="X28" s="85">
        <v>-6.785714285714338</v>
      </c>
      <c r="Y28" s="85">
        <v>-7.4468085106383253</v>
      </c>
      <c r="Z28" s="87"/>
      <c r="AA28" s="82">
        <v>575.00000000000011</v>
      </c>
      <c r="AB28" s="83">
        <v>0.25842696629213491</v>
      </c>
      <c r="AC28" s="87"/>
      <c r="AD28" s="85">
        <v>-6.3517915309445891</v>
      </c>
      <c r="AE28" s="88">
        <v>-3.5234899328859419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1053</v>
      </c>
      <c r="V29" s="83">
        <v>0.31508078994614014</v>
      </c>
      <c r="W29" s="87"/>
      <c r="X29" s="85">
        <v>-2.8597785977859371</v>
      </c>
      <c r="Y29" s="85">
        <v>-3.7477148080438756</v>
      </c>
      <c r="Z29" s="87"/>
      <c r="AA29" s="82">
        <v>715.00000000000011</v>
      </c>
      <c r="AB29" s="83">
        <v>0.32134831460674163</v>
      </c>
      <c r="AC29" s="87"/>
      <c r="AD29" s="85">
        <v>-3.1165311653116525</v>
      </c>
      <c r="AE29" s="88">
        <v>-3.8978494623655759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1184.0000000000002</v>
      </c>
      <c r="V30" s="83">
        <v>0.35427887492519466</v>
      </c>
      <c r="W30" s="87"/>
      <c r="X30" s="85">
        <v>1.8932874354561497</v>
      </c>
      <c r="Y30" s="85">
        <v>7.832422586520968</v>
      </c>
      <c r="Z30" s="87"/>
      <c r="AA30" s="82">
        <v>712.99999999999989</v>
      </c>
      <c r="AB30" s="83">
        <v>0.32044943820224714</v>
      </c>
      <c r="AC30" s="87"/>
      <c r="AD30" s="85">
        <v>3.7845705967976548</v>
      </c>
      <c r="AE30" s="88">
        <v>8.5235920852358849</v>
      </c>
    </row>
    <row r="31" spans="1:31" ht="15" customHeight="1" thickBot="1">
      <c r="A31" s="108" t="s">
        <v>55</v>
      </c>
      <c r="B31" s="109"/>
      <c r="C31" s="110">
        <v>157</v>
      </c>
      <c r="D31" s="111">
        <v>0.95731707317073167</v>
      </c>
      <c r="E31" s="112"/>
      <c r="F31" s="113">
        <v>154</v>
      </c>
      <c r="G31" s="113">
        <v>3</v>
      </c>
      <c r="H31" s="113" t="s">
        <v>64</v>
      </c>
      <c r="I31" s="113"/>
      <c r="J31" s="113">
        <v>139</v>
      </c>
      <c r="K31" s="113"/>
      <c r="L31" s="113">
        <v>18</v>
      </c>
      <c r="M31" s="113">
        <v>1</v>
      </c>
      <c r="N31" s="113">
        <v>8</v>
      </c>
      <c r="O31" s="113">
        <v>4</v>
      </c>
      <c r="P31" s="113">
        <v>5</v>
      </c>
      <c r="Q31" s="114">
        <v>209.46153846153848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274.00000000000017</v>
      </c>
      <c r="V32" s="83">
        <v>8.1986834230999478E-2</v>
      </c>
      <c r="W32" s="87"/>
      <c r="X32" s="85">
        <v>-4.8611111111111081</v>
      </c>
      <c r="Y32" s="85">
        <v>-11.326860841423892</v>
      </c>
      <c r="Z32" s="116"/>
      <c r="AA32" s="82">
        <v>187.99999999999997</v>
      </c>
      <c r="AB32" s="83">
        <v>8.4494382022471892E-2</v>
      </c>
      <c r="AC32" s="87"/>
      <c r="AD32" s="85">
        <v>-5.5276381909548018</v>
      </c>
      <c r="AE32" s="88">
        <v>-14.932126696832604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271.99999999999994</v>
      </c>
      <c r="V33" s="83">
        <v>8.1388390185517662E-2</v>
      </c>
      <c r="W33" s="87"/>
      <c r="X33" s="85">
        <v>-3.8869257950530236</v>
      </c>
      <c r="Y33" s="85">
        <v>-0.72992700729929083</v>
      </c>
      <c r="Z33" s="86"/>
      <c r="AA33" s="82">
        <v>191.00000000000006</v>
      </c>
      <c r="AB33" s="83">
        <v>8.5842696629213511E-2</v>
      </c>
      <c r="AC33" s="87"/>
      <c r="AD33" s="85">
        <v>0.52631578947368407</v>
      </c>
      <c r="AE33" s="88">
        <v>-3.5353535353535066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48.000000000000007</v>
      </c>
      <c r="V34" s="83">
        <v>1.4362657091561945E-2</v>
      </c>
      <c r="W34" s="87"/>
      <c r="X34" s="85">
        <v>0</v>
      </c>
      <c r="Y34" s="85">
        <v>14.285714285714302</v>
      </c>
      <c r="Z34" s="86"/>
      <c r="AA34" s="82">
        <v>31</v>
      </c>
      <c r="AB34" s="83">
        <v>1.3932584269662922E-2</v>
      </c>
      <c r="AC34" s="87"/>
      <c r="AD34" s="85">
        <v>0</v>
      </c>
      <c r="AE34" s="88">
        <v>19.230769230769244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120</v>
      </c>
      <c r="V35" s="83">
        <v>3.5906642728904856E-2</v>
      </c>
      <c r="W35" s="87"/>
      <c r="X35" s="85">
        <v>9.0909090909090917</v>
      </c>
      <c r="Y35" s="85">
        <v>7.1428571428571281</v>
      </c>
      <c r="Z35" s="87"/>
      <c r="AA35" s="82">
        <v>84.999999999999986</v>
      </c>
      <c r="AB35" s="83">
        <v>3.8202247191011229E-2</v>
      </c>
      <c r="AC35" s="87"/>
      <c r="AD35" s="85">
        <v>-2.298850574712644</v>
      </c>
      <c r="AE35" s="88">
        <v>13.333333333333314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2628.0000000000009</v>
      </c>
      <c r="V36" s="122">
        <v>0.78635547576301668</v>
      </c>
      <c r="W36" s="123"/>
      <c r="X36" s="124">
        <v>-1.5730337078651175</v>
      </c>
      <c r="Y36" s="124">
        <v>0.38197097020633397</v>
      </c>
      <c r="Z36" s="123"/>
      <c r="AA36" s="121">
        <v>1730</v>
      </c>
      <c r="AB36" s="122">
        <v>0.77752808988764044</v>
      </c>
      <c r="AC36" s="123"/>
      <c r="AD36" s="124">
        <v>-0.74584050487666242</v>
      </c>
      <c r="AE36" s="125">
        <v>1.2880562060889795</v>
      </c>
    </row>
    <row r="37" spans="1:33" ht="15" customHeight="1">
      <c r="A37" s="70" t="s">
        <v>29</v>
      </c>
      <c r="B37" s="57"/>
      <c r="C37" s="71">
        <v>942</v>
      </c>
      <c r="D37" s="71" t="s">
        <v>30</v>
      </c>
      <c r="E37" s="71"/>
      <c r="F37" s="71">
        <v>893</v>
      </c>
      <c r="G37" s="71">
        <v>41</v>
      </c>
      <c r="H37" s="71">
        <v>8</v>
      </c>
      <c r="I37" s="71"/>
      <c r="J37" s="71">
        <v>723</v>
      </c>
      <c r="K37" s="71"/>
      <c r="L37" s="71">
        <v>219</v>
      </c>
      <c r="M37" s="71">
        <v>31</v>
      </c>
      <c r="N37" s="71">
        <v>43</v>
      </c>
      <c r="O37" s="71">
        <v>84</v>
      </c>
      <c r="P37" s="71">
        <v>61</v>
      </c>
      <c r="Q37" s="126">
        <v>234.5632911392405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0.94798301486199577</v>
      </c>
      <c r="G38" s="131">
        <v>4.3524416135881101E-2</v>
      </c>
      <c r="H38" s="131">
        <v>8.4925690021231421E-3</v>
      </c>
      <c r="I38" s="134"/>
      <c r="J38" s="131">
        <v>0.76751592356687903</v>
      </c>
      <c r="K38" s="134"/>
      <c r="L38" s="131">
        <v>0.23248407643312102</v>
      </c>
      <c r="M38" s="131">
        <v>3.2908704883227176E-2</v>
      </c>
      <c r="N38" s="131">
        <v>4.5647558386411886E-2</v>
      </c>
      <c r="O38" s="131">
        <v>8.9171974522292988E-2</v>
      </c>
      <c r="P38" s="131">
        <v>6.4755838641188959E-2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1.0455049944506105</v>
      </c>
      <c r="D39" s="141" t="s">
        <v>30</v>
      </c>
      <c r="E39" s="140"/>
      <c r="F39" s="142">
        <v>1.0432242990654206</v>
      </c>
      <c r="G39" s="142">
        <v>1.0512820512820513</v>
      </c>
      <c r="H39" s="142">
        <v>1</v>
      </c>
      <c r="I39" s="140"/>
      <c r="J39" s="142">
        <v>1.0097765363128492</v>
      </c>
      <c r="K39" s="140"/>
      <c r="L39" s="142">
        <v>1.140625</v>
      </c>
      <c r="M39" s="142">
        <v>1.1923076923076923</v>
      </c>
      <c r="N39" s="142">
        <v>1</v>
      </c>
      <c r="O39" s="142">
        <v>1.0120481927710843</v>
      </c>
      <c r="P39" s="142">
        <v>1.0892857142857142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419</v>
      </c>
      <c r="D41" s="102">
        <v>0.44479830148619959</v>
      </c>
      <c r="E41" s="87"/>
      <c r="F41" s="82">
        <v>401</v>
      </c>
      <c r="G41" s="82">
        <v>16</v>
      </c>
      <c r="H41" s="82">
        <v>2</v>
      </c>
      <c r="I41" s="82"/>
      <c r="J41" s="82">
        <v>334</v>
      </c>
      <c r="K41" s="82"/>
      <c r="L41" s="82">
        <v>85</v>
      </c>
      <c r="M41" s="82">
        <v>17</v>
      </c>
      <c r="N41" s="82">
        <v>19</v>
      </c>
      <c r="O41" s="82">
        <v>28</v>
      </c>
      <c r="P41" s="82">
        <v>21</v>
      </c>
      <c r="Q41" s="103">
        <v>232.92187500000003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523</v>
      </c>
      <c r="D42" s="102">
        <v>0.55520169851380041</v>
      </c>
      <c r="E42" s="87"/>
      <c r="F42" s="82">
        <v>492</v>
      </c>
      <c r="G42" s="82">
        <v>25</v>
      </c>
      <c r="H42" s="82">
        <v>6</v>
      </c>
      <c r="I42" s="82"/>
      <c r="J42" s="82">
        <v>389</v>
      </c>
      <c r="K42" s="82"/>
      <c r="L42" s="82">
        <v>134</v>
      </c>
      <c r="M42" s="82">
        <v>14</v>
      </c>
      <c r="N42" s="82">
        <v>24</v>
      </c>
      <c r="O42" s="82">
        <v>56</v>
      </c>
      <c r="P42" s="82">
        <v>40</v>
      </c>
      <c r="Q42" s="103">
        <v>235.68085106382975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857</v>
      </c>
      <c r="D44" s="102">
        <v>0.90976645435244163</v>
      </c>
      <c r="E44" s="87"/>
      <c r="F44" s="82">
        <v>816</v>
      </c>
      <c r="G44" s="82">
        <v>33</v>
      </c>
      <c r="H44" s="82">
        <v>8</v>
      </c>
      <c r="I44" s="82"/>
      <c r="J44" s="82">
        <v>655</v>
      </c>
      <c r="K44" s="82"/>
      <c r="L44" s="82">
        <v>202</v>
      </c>
      <c r="M44" s="82">
        <v>31</v>
      </c>
      <c r="N44" s="82">
        <v>37</v>
      </c>
      <c r="O44" s="82">
        <v>77</v>
      </c>
      <c r="P44" s="82">
        <v>57</v>
      </c>
      <c r="Q44" s="103">
        <v>227.28965517241375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85</v>
      </c>
      <c r="D45" s="102">
        <v>9.023354564755838E-2</v>
      </c>
      <c r="E45" s="87"/>
      <c r="F45" s="82">
        <v>77</v>
      </c>
      <c r="G45" s="82">
        <v>8</v>
      </c>
      <c r="H45" s="82" t="s">
        <v>64</v>
      </c>
      <c r="I45" s="82"/>
      <c r="J45" s="82">
        <v>68</v>
      </c>
      <c r="K45" s="82"/>
      <c r="L45" s="82">
        <v>17</v>
      </c>
      <c r="M45" s="82" t="s">
        <v>64</v>
      </c>
      <c r="N45" s="82">
        <v>6</v>
      </c>
      <c r="O45" s="82">
        <v>7</v>
      </c>
      <c r="P45" s="82">
        <v>4</v>
      </c>
      <c r="Q45" s="103">
        <v>315.69230769230774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517</v>
      </c>
      <c r="D47" s="102">
        <v>0.54883227176220806</v>
      </c>
      <c r="E47" s="87"/>
      <c r="F47" s="82">
        <v>499</v>
      </c>
      <c r="G47" s="82">
        <v>16</v>
      </c>
      <c r="H47" s="82">
        <v>2</v>
      </c>
      <c r="I47" s="82"/>
      <c r="J47" s="82">
        <v>403</v>
      </c>
      <c r="K47" s="82"/>
      <c r="L47" s="82">
        <v>114</v>
      </c>
      <c r="M47" s="82">
        <v>12</v>
      </c>
      <c r="N47" s="82">
        <v>33</v>
      </c>
      <c r="O47" s="82">
        <v>49</v>
      </c>
      <c r="P47" s="82">
        <v>20</v>
      </c>
      <c r="Q47" s="103">
        <v>213.85106382978728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288</v>
      </c>
      <c r="D48" s="102">
        <v>0.30573248407643311</v>
      </c>
      <c r="E48" s="87"/>
      <c r="F48" s="82">
        <v>271</v>
      </c>
      <c r="G48" s="82">
        <v>15</v>
      </c>
      <c r="H48" s="82">
        <v>2</v>
      </c>
      <c r="I48" s="82"/>
      <c r="J48" s="82">
        <v>221</v>
      </c>
      <c r="K48" s="82"/>
      <c r="L48" s="82">
        <v>67</v>
      </c>
      <c r="M48" s="82">
        <v>12</v>
      </c>
      <c r="N48" s="82">
        <v>7</v>
      </c>
      <c r="O48" s="82">
        <v>25</v>
      </c>
      <c r="P48" s="82">
        <v>23</v>
      </c>
      <c r="Q48" s="103">
        <v>291.18181818181813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</v>
      </c>
      <c r="D49" s="102">
        <v>9.5541401273885357E-2</v>
      </c>
      <c r="E49" s="87"/>
      <c r="F49" s="82">
        <v>82</v>
      </c>
      <c r="G49" s="82">
        <v>5</v>
      </c>
      <c r="H49" s="82">
        <v>3</v>
      </c>
      <c r="I49" s="82"/>
      <c r="J49" s="82">
        <v>62</v>
      </c>
      <c r="K49" s="82"/>
      <c r="L49" s="82">
        <v>28</v>
      </c>
      <c r="M49" s="82">
        <v>4</v>
      </c>
      <c r="N49" s="82">
        <v>3</v>
      </c>
      <c r="O49" s="82">
        <v>7</v>
      </c>
      <c r="P49" s="82">
        <v>14</v>
      </c>
      <c r="Q49" s="103">
        <v>221.85714285714283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</v>
      </c>
      <c r="D50" s="102">
        <v>4.9893842887473464E-2</v>
      </c>
      <c r="E50" s="87"/>
      <c r="F50" s="82">
        <v>41</v>
      </c>
      <c r="G50" s="82">
        <v>5</v>
      </c>
      <c r="H50" s="82">
        <v>1</v>
      </c>
      <c r="I50" s="82"/>
      <c r="J50" s="82">
        <v>37</v>
      </c>
      <c r="K50" s="82"/>
      <c r="L50" s="82">
        <v>10</v>
      </c>
      <c r="M50" s="82">
        <v>3</v>
      </c>
      <c r="N50" s="82" t="s">
        <v>64</v>
      </c>
      <c r="O50" s="82">
        <v>3</v>
      </c>
      <c r="P50" s="82">
        <v>4</v>
      </c>
      <c r="Q50" s="103">
        <v>173.5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1.0615711252653927E-2</v>
      </c>
      <c r="E52" s="87"/>
      <c r="F52" s="82">
        <v>6</v>
      </c>
      <c r="G52" s="82">
        <v>4</v>
      </c>
      <c r="H52" s="82" t="s">
        <v>64</v>
      </c>
      <c r="I52" s="82"/>
      <c r="J52" s="82">
        <v>5</v>
      </c>
      <c r="K52" s="82"/>
      <c r="L52" s="82">
        <v>5</v>
      </c>
      <c r="M52" s="82">
        <v>2</v>
      </c>
      <c r="N52" s="82">
        <v>2</v>
      </c>
      <c r="O52" s="82">
        <v>1</v>
      </c>
      <c r="P52" s="82">
        <v>0</v>
      </c>
      <c r="Q52" s="103">
        <v>152.4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</v>
      </c>
      <c r="D53" s="102">
        <v>3.1847133757961783E-2</v>
      </c>
      <c r="E53" s="87"/>
      <c r="F53" s="82">
        <v>27</v>
      </c>
      <c r="G53" s="82">
        <v>1</v>
      </c>
      <c r="H53" s="82">
        <v>2</v>
      </c>
      <c r="I53" s="82"/>
      <c r="J53" s="82">
        <v>25</v>
      </c>
      <c r="K53" s="82"/>
      <c r="L53" s="82">
        <v>5</v>
      </c>
      <c r="M53" s="82">
        <v>4</v>
      </c>
      <c r="N53" s="82" t="s">
        <v>64</v>
      </c>
      <c r="O53" s="82">
        <v>1</v>
      </c>
      <c r="P53" s="82" t="s">
        <v>64</v>
      </c>
      <c r="Q53" s="103">
        <v>113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1.0615711252653928E-3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8.4925690021231421E-3</v>
      </c>
      <c r="E55" s="87"/>
      <c r="F55" s="82">
        <v>8</v>
      </c>
      <c r="G55" s="82" t="s">
        <v>64</v>
      </c>
      <c r="H55" s="82" t="s">
        <v>64</v>
      </c>
      <c r="I55" s="82"/>
      <c r="J55" s="82">
        <v>7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360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893</v>
      </c>
      <c r="D56" s="154">
        <v>0.94798301486199577</v>
      </c>
      <c r="E56" s="112"/>
      <c r="F56" s="113">
        <v>851</v>
      </c>
      <c r="G56" s="113">
        <v>36</v>
      </c>
      <c r="H56" s="113">
        <v>6</v>
      </c>
      <c r="I56" s="113"/>
      <c r="J56" s="113">
        <v>685</v>
      </c>
      <c r="K56" s="113"/>
      <c r="L56" s="113">
        <v>208</v>
      </c>
      <c r="M56" s="113">
        <v>25</v>
      </c>
      <c r="N56" s="113">
        <v>41</v>
      </c>
      <c r="O56" s="113">
        <v>81</v>
      </c>
      <c r="P56" s="113">
        <v>61</v>
      </c>
      <c r="Q56" s="114">
        <v>240.63945578231289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2025-10-02T14:19:24Z</dcterms:created>
  <dcterms:modified xsi:type="dcterms:W3CDTF">2025-10-02T14:19:30Z</dcterms:modified>
</cp:coreProperties>
</file>