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1215CBA-D6C1-44E8-98BC-17988836EBF9}" xr6:coauthVersionLast="47" xr6:coauthVersionMax="47" xr10:uidLastSave="{00000000-0000-0000-0000-000000000000}"/>
  <bookViews>
    <workbookView xWindow="-110" yWindow="-110" windowWidth="19420" windowHeight="10300" xr2:uid="{495AC744-3DF3-400E-8CC4-91D1AFF426D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<sst xmlns="http://schemas.openxmlformats.org/spreadsheetml/2006/main" count="171" uniqueCount="66">
  <si>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</si>
  <si>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</si>
  <si>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</si>
  <si>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</si>
  <si>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</si>
  <si>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</si>
  <si>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</si>
  <si>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</si>
  <si>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</si>
  <si>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</si>
  <si>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</si>
  <si>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</si>
  <si>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</si>
  <si>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</si>
  <si>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</si>
  <si>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</si>
  <si>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</si>
  <si>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</si>
  <si>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</si>
  <si>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</si>
  <si>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</si>
  <si>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</si>
  <si>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</si>
  <si>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</si>
  <si>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</si>
  <si>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</si>
  <si>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</si>
  <si>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</si>
  <si>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</si>
  <si>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</si>
  <si>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</si>
  <si>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</si>
  <si>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</si>
  <si>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</si>
  <si>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</si>
  <si>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</si>
  <si>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</si>
  <si>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</si>
  <si>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</si>
  <si>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</si>
  <si>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</si>
  <si>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</si>
  <si>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</si>
  <si>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</si>
  <si>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</si>
  <si>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</si>
  <si>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</si>
  <si>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</si>
  <si>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</si>
  <si>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</si>
  <si>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</si>
  <si>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</si>
  <si>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</si>
  <si>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</si>
  <si>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</si>
  <si>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</si>
  <si>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</si>
  <si>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</si>
  <si>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</si>
  <si>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</si>
  <si>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</si>
  <si>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</si>
  <si>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2484 - Diseñadores gráficos y multimedia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</si>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</sst>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B8AC0AB-1EFF-4821-B099-FAE221F8B03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4111</c:v>
              </c:pt>
              <c:pt idx="1">
                <c:v>4105</c:v>
              </c:pt>
              <c:pt idx="2">
                <c:v>4095</c:v>
              </c:pt>
              <c:pt idx="3">
                <c:v>4029</c:v>
              </c:pt>
              <c:pt idx="4">
                <c:v>4090</c:v>
              </c:pt>
              <c:pt idx="5">
                <c:v>4216</c:v>
              </c:pt>
              <c:pt idx="6">
                <c:v>4190</c:v>
              </c:pt>
              <c:pt idx="7">
                <c:v>4120</c:v>
              </c:pt>
              <c:pt idx="8">
                <c:v>3982</c:v>
              </c:pt>
              <c:pt idx="9">
                <c:v>3848</c:v>
              </c:pt>
              <c:pt idx="10">
                <c:v>3941</c:v>
              </c:pt>
              <c:pt idx="11">
                <c:v>4016</c:v>
              </c:pt>
              <c:pt idx="12">
                <c:v>4045</c:v>
              </c:pt>
            </c:numLit>
          </c:val>
          <c:extLst>
            <c:ext xmlns:c16="http://schemas.microsoft.com/office/drawing/2014/chart" uri="{C3380CC4-5D6E-409C-BE32-E72D297353CC}">
              <c16:uniqueId val="{00000000-CDA6-43B5-852B-8989ECC3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123</c:v>
              </c:pt>
              <c:pt idx="1">
                <c:v>146</c:v>
              </c:pt>
              <c:pt idx="2">
                <c:v>126</c:v>
              </c:pt>
              <c:pt idx="3">
                <c:v>109</c:v>
              </c:pt>
              <c:pt idx="4">
                <c:v>112</c:v>
              </c:pt>
              <c:pt idx="5">
                <c:v>112</c:v>
              </c:pt>
              <c:pt idx="6">
                <c:v>125</c:v>
              </c:pt>
              <c:pt idx="7">
                <c:v>114</c:v>
              </c:pt>
              <c:pt idx="8">
                <c:v>112</c:v>
              </c:pt>
              <c:pt idx="9">
                <c:v>115</c:v>
              </c:pt>
              <c:pt idx="10">
                <c:v>152</c:v>
              </c:pt>
              <c:pt idx="11">
                <c:v>99</c:v>
              </c:pt>
              <c:pt idx="12">
                <c:v>163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DA6-43B5-852B-8989ECC3F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4B-40C9-8E4D-0BBEB003BB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B-40C9-8E4D-0BBEB003BB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B-40C9-8E4D-0BBEB003BB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95</c:v>
              </c:pt>
              <c:pt idx="1">
                <c:v>103</c:v>
              </c:pt>
              <c:pt idx="2">
                <c:v>92</c:v>
              </c:pt>
              <c:pt idx="3">
                <c:v>75</c:v>
              </c:pt>
              <c:pt idx="4">
                <c:v>82</c:v>
              </c:pt>
              <c:pt idx="5">
                <c:v>94</c:v>
              </c:pt>
              <c:pt idx="6">
                <c:v>102</c:v>
              </c:pt>
              <c:pt idx="7">
                <c:v>83</c:v>
              </c:pt>
              <c:pt idx="8">
                <c:v>84</c:v>
              </c:pt>
              <c:pt idx="9">
                <c:v>85</c:v>
              </c:pt>
              <c:pt idx="10">
                <c:v>101</c:v>
              </c:pt>
              <c:pt idx="11">
                <c:v>67</c:v>
              </c:pt>
              <c:pt idx="12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3-F44B-40C9-8E4D-0BBEB003BB1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B-40C9-8E4D-0BBEB003BB1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B-40C9-8E4D-0BBEB003BB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B-40C9-8E4D-0BBEB003BB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</c:v>
              </c:pt>
              <c:pt idx="1">
                <c:v>43</c:v>
              </c:pt>
              <c:pt idx="2">
                <c:v>34</c:v>
              </c:pt>
              <c:pt idx="3">
                <c:v>34</c:v>
              </c:pt>
              <c:pt idx="4">
                <c:v>30</c:v>
              </c:pt>
              <c:pt idx="5">
                <c:v>18</c:v>
              </c:pt>
              <c:pt idx="6">
                <c:v>23</c:v>
              </c:pt>
              <c:pt idx="7">
                <c:v>31</c:v>
              </c:pt>
              <c:pt idx="8">
                <c:v>28</c:v>
              </c:pt>
              <c:pt idx="9">
                <c:v>30</c:v>
              </c:pt>
              <c:pt idx="10">
                <c:v>51</c:v>
              </c:pt>
              <c:pt idx="11">
                <c:v>32</c:v>
              </c:pt>
              <c:pt idx="12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7-F44B-40C9-8E4D-0BBEB003B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9A-40BB-8FD3-18CA949624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5719</c:v>
              </c:pt>
              <c:pt idx="1">
                <c:v>4574</c:v>
              </c:pt>
              <c:pt idx="2">
                <c:v>3761</c:v>
              </c:pt>
              <c:pt idx="3">
                <c:v>3896</c:v>
              </c:pt>
              <c:pt idx="4">
                <c:v>4029</c:v>
              </c:pt>
              <c:pt idx="5">
                <c:v>4045</c:v>
              </c:pt>
            </c:numLit>
          </c:val>
          <c:extLst>
            <c:ext xmlns:c16="http://schemas.microsoft.com/office/drawing/2014/chart" uri="{C3380CC4-5D6E-409C-BE32-E72D297353CC}">
              <c16:uniqueId val="{00000001-DE9A-40BB-8FD3-18CA94962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9A-40BB-8FD3-18CA949624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3147</c:v>
              </c:pt>
              <c:pt idx="1">
                <c:v>2465</c:v>
              </c:pt>
              <c:pt idx="2">
                <c:v>2064</c:v>
              </c:pt>
              <c:pt idx="3">
                <c:v>2070</c:v>
              </c:pt>
              <c:pt idx="4">
                <c:v>2132</c:v>
              </c:pt>
              <c:pt idx="5">
                <c:v>2115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E9A-40BB-8FD3-18CA9496249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9A-40BB-8FD3-18CA9496249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2572</c:v>
              </c:pt>
              <c:pt idx="1">
                <c:v>2109</c:v>
              </c:pt>
              <c:pt idx="2">
                <c:v>1697</c:v>
              </c:pt>
              <c:pt idx="3">
                <c:v>1826</c:v>
              </c:pt>
              <c:pt idx="4">
                <c:v>1897</c:v>
              </c:pt>
              <c:pt idx="5">
                <c:v>1930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9A-40BB-8FD3-18CA94962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B7-4836-B0A3-BF622A109ED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7-4836-B0A3-BF622A109E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436</c:v>
              </c:pt>
              <c:pt idx="1">
                <c:v>638</c:v>
              </c:pt>
              <c:pt idx="2">
                <c:v>1168</c:v>
              </c:pt>
              <c:pt idx="3">
                <c:v>966</c:v>
              </c:pt>
              <c:pt idx="4">
                <c:v>847</c:v>
              </c:pt>
              <c:pt idx="5">
                <c:v>815</c:v>
              </c:pt>
            </c:numLit>
          </c:val>
          <c:extLst>
            <c:ext xmlns:c16="http://schemas.microsoft.com/office/drawing/2014/chart" uri="{C3380CC4-5D6E-409C-BE32-E72D297353CC}">
              <c16:uniqueId val="{00000002-AEB7-4836-B0A3-BF622A109ED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B7-4836-B0A3-BF622A109ED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B7-4836-B0A3-BF622A109ED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469</c:v>
              </c:pt>
              <c:pt idx="1">
                <c:v>670</c:v>
              </c:pt>
              <c:pt idx="2">
                <c:v>369</c:v>
              </c:pt>
              <c:pt idx="3">
                <c:v>307</c:v>
              </c:pt>
              <c:pt idx="4">
                <c:v>291</c:v>
              </c:pt>
              <c:pt idx="5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5-AEB7-4836-B0A3-BF622A109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6F-4864-AA39-4838AD15331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6F-4864-AA39-4838AD153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4111</c:v>
              </c:pt>
              <c:pt idx="1">
                <c:v>4105</c:v>
              </c:pt>
              <c:pt idx="2">
                <c:v>4095</c:v>
              </c:pt>
              <c:pt idx="3">
                <c:v>4029</c:v>
              </c:pt>
              <c:pt idx="4">
                <c:v>4090</c:v>
              </c:pt>
              <c:pt idx="5">
                <c:v>4216</c:v>
              </c:pt>
              <c:pt idx="6">
                <c:v>4190</c:v>
              </c:pt>
              <c:pt idx="7">
                <c:v>4120</c:v>
              </c:pt>
              <c:pt idx="8">
                <c:v>3982</c:v>
              </c:pt>
              <c:pt idx="9">
                <c:v>3848</c:v>
              </c:pt>
              <c:pt idx="10">
                <c:v>3941</c:v>
              </c:pt>
              <c:pt idx="11">
                <c:v>4016</c:v>
              </c:pt>
              <c:pt idx="12">
                <c:v>4045</c:v>
              </c:pt>
            </c:numLit>
          </c:val>
          <c:extLst>
            <c:ext xmlns:c16="http://schemas.microsoft.com/office/drawing/2014/chart" uri="{C3380CC4-5D6E-409C-BE32-E72D297353CC}">
              <c16:uniqueId val="{00000002-C66F-4864-AA39-4838AD15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6F-4864-AA39-4838AD15331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6F-4864-AA39-4838AD153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2180</c:v>
              </c:pt>
              <c:pt idx="1">
                <c:v>2160</c:v>
              </c:pt>
              <c:pt idx="2">
                <c:v>2142</c:v>
              </c:pt>
              <c:pt idx="3">
                <c:v>2132</c:v>
              </c:pt>
              <c:pt idx="4">
                <c:v>2148</c:v>
              </c:pt>
              <c:pt idx="5">
                <c:v>2219</c:v>
              </c:pt>
              <c:pt idx="6">
                <c:v>2227</c:v>
              </c:pt>
              <c:pt idx="7">
                <c:v>2177</c:v>
              </c:pt>
              <c:pt idx="8">
                <c:v>2118</c:v>
              </c:pt>
              <c:pt idx="9">
                <c:v>2037</c:v>
              </c:pt>
              <c:pt idx="10">
                <c:v>2078</c:v>
              </c:pt>
              <c:pt idx="11">
                <c:v>2101</c:v>
              </c:pt>
              <c:pt idx="12">
                <c:v>2115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66F-4864-AA39-4838AD15331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6F-4864-AA39-4838AD15331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6F-4864-AA39-4838AD153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1931</c:v>
              </c:pt>
              <c:pt idx="1">
                <c:v>1945</c:v>
              </c:pt>
              <c:pt idx="2">
                <c:v>1953</c:v>
              </c:pt>
              <c:pt idx="3">
                <c:v>1897</c:v>
              </c:pt>
              <c:pt idx="4">
                <c:v>1942</c:v>
              </c:pt>
              <c:pt idx="5">
                <c:v>1997</c:v>
              </c:pt>
              <c:pt idx="6">
                <c:v>1963</c:v>
              </c:pt>
              <c:pt idx="7">
                <c:v>1943</c:v>
              </c:pt>
              <c:pt idx="8">
                <c:v>1864</c:v>
              </c:pt>
              <c:pt idx="9">
                <c:v>1811</c:v>
              </c:pt>
              <c:pt idx="10">
                <c:v>1863</c:v>
              </c:pt>
              <c:pt idx="11">
                <c:v>1915</c:v>
              </c:pt>
              <c:pt idx="12">
                <c:v>1930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66F-4864-AA39-4838AD15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6DC89C-802B-4B7C-8ED7-57DAF5320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80BADDB-D7CA-44F5-8ED4-F0E66BC11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62C5EC-2EAA-41C6-A577-899476F4A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F87C774-8612-4007-9D63-067EAB6CF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21E1819-AC62-4316-9799-8DA4010536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B13982A-943E-492A-9E1E-02CA8DAE8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8196993-CBE2-424D-B359-204A04A6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4111</v>
          </cell>
          <cell r="D55">
            <v>2180</v>
          </cell>
          <cell r="E55">
            <v>1931</v>
          </cell>
        </row>
        <row r="56">
          <cell r="B56" t="str">
            <v>Octubre</v>
          </cell>
          <cell r="C56">
            <v>4105</v>
          </cell>
          <cell r="D56">
            <v>2160</v>
          </cell>
          <cell r="E56">
            <v>1945</v>
          </cell>
        </row>
        <row r="57">
          <cell r="B57" t="str">
            <v>Noviembre</v>
          </cell>
          <cell r="C57">
            <v>4095</v>
          </cell>
          <cell r="D57">
            <v>2142</v>
          </cell>
          <cell r="E57">
            <v>1953</v>
          </cell>
        </row>
        <row r="58">
          <cell r="B58" t="str">
            <v>Diciembre</v>
          </cell>
          <cell r="C58">
            <v>4029</v>
          </cell>
          <cell r="D58">
            <v>2132</v>
          </cell>
          <cell r="E58">
            <v>1897</v>
          </cell>
        </row>
        <row r="59">
          <cell r="A59" t="str">
            <v>2025</v>
          </cell>
          <cell r="B59" t="str">
            <v>Enero</v>
          </cell>
          <cell r="C59">
            <v>4090</v>
          </cell>
          <cell r="D59">
            <v>2148</v>
          </cell>
          <cell r="E59">
            <v>1942</v>
          </cell>
        </row>
        <row r="60">
          <cell r="B60" t="str">
            <v>Febrero</v>
          </cell>
          <cell r="C60">
            <v>4216</v>
          </cell>
          <cell r="D60">
            <v>2219</v>
          </cell>
          <cell r="E60">
            <v>1997</v>
          </cell>
        </row>
        <row r="61">
          <cell r="B61" t="str">
            <v>Marzo</v>
          </cell>
          <cell r="C61">
            <v>4190</v>
          </cell>
          <cell r="D61">
            <v>2227</v>
          </cell>
          <cell r="E61">
            <v>1963</v>
          </cell>
        </row>
        <row r="62">
          <cell r="B62" t="str">
            <v>Abril</v>
          </cell>
          <cell r="C62">
            <v>4120</v>
          </cell>
          <cell r="D62">
            <v>2177</v>
          </cell>
          <cell r="E62">
            <v>1943</v>
          </cell>
        </row>
        <row r="63">
          <cell r="B63" t="str">
            <v>Mayo</v>
          </cell>
          <cell r="C63">
            <v>3982</v>
          </cell>
          <cell r="D63">
            <v>2118</v>
          </cell>
          <cell r="E63">
            <v>1864</v>
          </cell>
        </row>
        <row r="64">
          <cell r="B64" t="str">
            <v>Junio</v>
          </cell>
          <cell r="C64">
            <v>3848</v>
          </cell>
          <cell r="D64">
            <v>2037</v>
          </cell>
          <cell r="E64">
            <v>1811</v>
          </cell>
        </row>
        <row r="65">
          <cell r="B65" t="str">
            <v>Julio</v>
          </cell>
          <cell r="C65">
            <v>3941</v>
          </cell>
          <cell r="D65">
            <v>2078</v>
          </cell>
          <cell r="E65">
            <v>1863</v>
          </cell>
        </row>
        <row r="66">
          <cell r="B66" t="str">
            <v>Agosto</v>
          </cell>
          <cell r="C66">
            <v>4016</v>
          </cell>
          <cell r="D66">
            <v>2101</v>
          </cell>
          <cell r="E66">
            <v>1915</v>
          </cell>
        </row>
        <row r="67">
          <cell r="B67" t="str">
            <v>Septiembre</v>
          </cell>
          <cell r="C67">
            <v>4045</v>
          </cell>
          <cell r="D67">
            <v>2115</v>
          </cell>
          <cell r="E67">
            <v>1930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5719</v>
          </cell>
          <cell r="D72">
            <v>3147</v>
          </cell>
          <cell r="E72">
            <v>2572</v>
          </cell>
        </row>
        <row r="73">
          <cell r="A73" t="str">
            <v>2021</v>
          </cell>
          <cell r="B73" t="str">
            <v>Diciembre</v>
          </cell>
          <cell r="C73">
            <v>4574</v>
          </cell>
          <cell r="D73">
            <v>2465</v>
          </cell>
          <cell r="E73">
            <v>2109</v>
          </cell>
        </row>
        <row r="74">
          <cell r="A74" t="str">
            <v>2022</v>
          </cell>
          <cell r="B74" t="str">
            <v>Diciembre</v>
          </cell>
          <cell r="C74">
            <v>3761</v>
          </cell>
          <cell r="D74">
            <v>2064</v>
          </cell>
          <cell r="E74">
            <v>1697</v>
          </cell>
        </row>
        <row r="75">
          <cell r="A75" t="str">
            <v>2023</v>
          </cell>
          <cell r="B75" t="str">
            <v>Diciembre</v>
          </cell>
          <cell r="C75">
            <v>3896</v>
          </cell>
          <cell r="D75">
            <v>2070</v>
          </cell>
          <cell r="E75">
            <v>1826</v>
          </cell>
        </row>
        <row r="76">
          <cell r="A76" t="str">
            <v>2024</v>
          </cell>
          <cell r="B76" t="str">
            <v>Diciembre</v>
          </cell>
          <cell r="C76">
            <v>4029</v>
          </cell>
          <cell r="D76">
            <v>2132</v>
          </cell>
          <cell r="E76">
            <v>1897</v>
          </cell>
        </row>
        <row r="77">
          <cell r="A77" t="str">
            <v>2025</v>
          </cell>
          <cell r="B77" t="str">
            <v>Septiembre</v>
          </cell>
          <cell r="C77">
            <v>4045</v>
          </cell>
          <cell r="D77">
            <v>2115</v>
          </cell>
          <cell r="E77">
            <v>1930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123</v>
          </cell>
          <cell r="E62">
            <v>95</v>
          </cell>
          <cell r="F62">
            <v>28</v>
          </cell>
        </row>
        <row r="63">
          <cell r="B63" t="str">
            <v>Octubre</v>
          </cell>
          <cell r="D63">
            <v>146</v>
          </cell>
          <cell r="E63">
            <v>103</v>
          </cell>
          <cell r="F63">
            <v>43</v>
          </cell>
        </row>
        <row r="64">
          <cell r="B64" t="str">
            <v>Noviembre</v>
          </cell>
          <cell r="D64">
            <v>126</v>
          </cell>
          <cell r="E64">
            <v>92</v>
          </cell>
          <cell r="F64">
            <v>34</v>
          </cell>
        </row>
        <row r="65">
          <cell r="B65" t="str">
            <v>Diciembre</v>
          </cell>
          <cell r="D65">
            <v>109</v>
          </cell>
          <cell r="E65">
            <v>75</v>
          </cell>
          <cell r="F65">
            <v>34</v>
          </cell>
        </row>
        <row r="66">
          <cell r="A66" t="str">
            <v>2025</v>
          </cell>
          <cell r="B66" t="str">
            <v>Enero</v>
          </cell>
          <cell r="D66">
            <v>112</v>
          </cell>
          <cell r="E66">
            <v>82</v>
          </cell>
          <cell r="F66">
            <v>30</v>
          </cell>
        </row>
        <row r="67">
          <cell r="B67" t="str">
            <v>Febrero</v>
          </cell>
          <cell r="D67">
            <v>112</v>
          </cell>
          <cell r="E67">
            <v>94</v>
          </cell>
          <cell r="F67">
            <v>18</v>
          </cell>
        </row>
        <row r="68">
          <cell r="B68" t="str">
            <v>Marzo</v>
          </cell>
          <cell r="D68">
            <v>125</v>
          </cell>
          <cell r="E68">
            <v>102</v>
          </cell>
          <cell r="F68">
            <v>23</v>
          </cell>
        </row>
        <row r="69">
          <cell r="B69" t="str">
            <v>Abril</v>
          </cell>
          <cell r="D69">
            <v>114</v>
          </cell>
          <cell r="E69">
            <v>83</v>
          </cell>
          <cell r="F69">
            <v>31</v>
          </cell>
        </row>
        <row r="70">
          <cell r="B70" t="str">
            <v>Mayo</v>
          </cell>
          <cell r="D70">
            <v>112</v>
          </cell>
          <cell r="E70">
            <v>84</v>
          </cell>
          <cell r="F70">
            <v>28</v>
          </cell>
        </row>
        <row r="71">
          <cell r="B71" t="str">
            <v>Junio</v>
          </cell>
          <cell r="D71">
            <v>115</v>
          </cell>
          <cell r="E71">
            <v>85</v>
          </cell>
          <cell r="F71">
            <v>30</v>
          </cell>
        </row>
        <row r="72">
          <cell r="B72" t="str">
            <v>Julio</v>
          </cell>
          <cell r="D72">
            <v>152</v>
          </cell>
          <cell r="E72">
            <v>101</v>
          </cell>
          <cell r="F72">
            <v>51</v>
          </cell>
        </row>
        <row r="73">
          <cell r="B73" t="str">
            <v>Agosto</v>
          </cell>
          <cell r="D73">
            <v>99</v>
          </cell>
          <cell r="E73">
            <v>67</v>
          </cell>
          <cell r="F73">
            <v>32</v>
          </cell>
        </row>
        <row r="74">
          <cell r="B74" t="str">
            <v>Septiembre</v>
          </cell>
          <cell r="D74">
            <v>163</v>
          </cell>
          <cell r="E74">
            <v>117</v>
          </cell>
          <cell r="F74">
            <v>46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436</v>
          </cell>
          <cell r="D116">
            <v>469</v>
          </cell>
        </row>
        <row r="117">
          <cell r="A117" t="str">
            <v>2021</v>
          </cell>
          <cell r="C117">
            <v>638</v>
          </cell>
          <cell r="D117">
            <v>670</v>
          </cell>
        </row>
        <row r="118">
          <cell r="A118" t="str">
            <v>2022</v>
          </cell>
          <cell r="C118">
            <v>1168</v>
          </cell>
          <cell r="D118">
            <v>369</v>
          </cell>
        </row>
        <row r="119">
          <cell r="A119" t="str">
            <v>2023</v>
          </cell>
          <cell r="C119">
            <v>966</v>
          </cell>
          <cell r="D119">
            <v>307</v>
          </cell>
        </row>
        <row r="120">
          <cell r="A120" t="str">
            <v>2024</v>
          </cell>
          <cell r="C120">
            <v>847</v>
          </cell>
          <cell r="D120">
            <v>291</v>
          </cell>
        </row>
        <row r="121">
          <cell r="A121" t="str">
            <v>2025</v>
          </cell>
          <cell r="C121">
            <v>815</v>
          </cell>
          <cell r="D121">
            <v>289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6386-DA08-4B90-B1DF-1230AE11D93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163</v>
      </c>
      <c r="D12" s="71" t="s">
        <v>30</v>
      </c>
      <c r="E12" s="71"/>
      <c r="F12" s="71">
        <v>136</v>
      </c>
      <c r="G12" s="71">
        <v>25</v>
      </c>
      <c r="H12" s="71">
        <v>2</v>
      </c>
      <c r="I12" s="71"/>
      <c r="J12" s="71">
        <v>117</v>
      </c>
      <c r="K12" s="71"/>
      <c r="L12" s="71">
        <v>46</v>
      </c>
      <c r="M12" s="71">
        <v>22</v>
      </c>
      <c r="N12" s="71">
        <v>14</v>
      </c>
      <c r="O12" s="71">
        <v>5</v>
      </c>
      <c r="P12" s="71">
        <v>5</v>
      </c>
      <c r="Q12" s="72">
        <v>117.41463414634146</v>
      </c>
      <c r="S12" s="73" t="s">
        <v>22</v>
      </c>
      <c r="T12" s="74"/>
      <c r="U12" s="71">
        <v>5373.9999999999982</v>
      </c>
      <c r="V12" s="71" t="s">
        <v>30</v>
      </c>
      <c r="W12" s="71"/>
      <c r="X12" s="75">
        <v>-1.6111314536800041</v>
      </c>
      <c r="Y12" s="75">
        <v>1.472809667673699</v>
      </c>
      <c r="Z12" s="71"/>
      <c r="AA12" s="71">
        <v>4045.0000000000018</v>
      </c>
      <c r="AB12" s="71" t="s">
        <v>30</v>
      </c>
      <c r="AC12" s="71"/>
      <c r="AD12" s="75">
        <v>0.72211155378489444</v>
      </c>
      <c r="AE12" s="76">
        <v>-1.6054487959133805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0.83435582822085885</v>
      </c>
      <c r="G13" s="77">
        <v>0.15337423312883436</v>
      </c>
      <c r="H13" s="77">
        <v>1.2269938650306749E-2</v>
      </c>
      <c r="I13" s="77"/>
      <c r="J13" s="77">
        <v>0.71779141104294475</v>
      </c>
      <c r="K13" s="77"/>
      <c r="L13" s="77">
        <v>0.2822085889570552</v>
      </c>
      <c r="M13" s="77">
        <v>0.13496932515337423</v>
      </c>
      <c r="N13" s="77">
        <v>8.5889570552147243E-2</v>
      </c>
      <c r="O13" s="77">
        <v>3.0674846625766871E-2</v>
      </c>
      <c r="P13" s="77">
        <v>3.0674846625766871E-2</v>
      </c>
      <c r="Q13" s="80" t="s">
        <v>30</v>
      </c>
      <c r="S13" s="81" t="s">
        <v>31</v>
      </c>
      <c r="T13" s="74"/>
      <c r="U13" s="82">
        <v>325.00000000000006</v>
      </c>
      <c r="V13" s="83">
        <v>6.0476367696315626E-2</v>
      </c>
      <c r="W13" s="84"/>
      <c r="X13" s="85">
        <v>8.333333333333373</v>
      </c>
      <c r="Y13" s="85">
        <v>7.6158940397350365</v>
      </c>
      <c r="Z13" s="86"/>
      <c r="AA13" s="82">
        <v>247.00000000000003</v>
      </c>
      <c r="AB13" s="83">
        <v>6.1063040791100101E-2</v>
      </c>
      <c r="AC13" s="87"/>
      <c r="AD13" s="85">
        <v>13.302752293577949</v>
      </c>
      <c r="AE13" s="88">
        <v>-0.80321285140562237</v>
      </c>
    </row>
    <row r="14" spans="1:31" ht="15" customHeight="1">
      <c r="A14" s="89" t="s">
        <v>32</v>
      </c>
      <c r="B14" s="90"/>
      <c r="C14" s="91">
        <v>1.0124223602484472</v>
      </c>
      <c r="D14" s="92" t="s">
        <v>30</v>
      </c>
      <c r="E14" s="91"/>
      <c r="F14" s="93">
        <v>1.0149253731343284</v>
      </c>
      <c r="G14" s="93">
        <v>1</v>
      </c>
      <c r="H14" s="93">
        <v>1</v>
      </c>
      <c r="I14" s="91"/>
      <c r="J14" s="93">
        <v>1</v>
      </c>
      <c r="K14" s="91"/>
      <c r="L14" s="93">
        <v>1.0222222222222221</v>
      </c>
      <c r="M14" s="93">
        <v>1.0476190476190477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5049</v>
      </c>
      <c r="V14" s="83">
        <v>0.93952363230368474</v>
      </c>
      <c r="W14" s="87"/>
      <c r="X14" s="85">
        <v>-2.189074002324646</v>
      </c>
      <c r="Y14" s="85">
        <v>1.1013215859031205</v>
      </c>
      <c r="Z14" s="87"/>
      <c r="AA14" s="82">
        <v>3797.9999999999982</v>
      </c>
      <c r="AB14" s="83">
        <v>0.93893695920889897</v>
      </c>
      <c r="AC14" s="87"/>
      <c r="AD14" s="85">
        <v>-1.7960005959181022E-13</v>
      </c>
      <c r="AE14" s="88">
        <v>-1.6571724495079698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72</v>
      </c>
      <c r="D16" s="102">
        <v>0.44171779141104295</v>
      </c>
      <c r="E16" s="87"/>
      <c r="F16" s="82">
        <v>63</v>
      </c>
      <c r="G16" s="82">
        <v>9</v>
      </c>
      <c r="H16" s="82" t="s">
        <v>64</v>
      </c>
      <c r="I16" s="82"/>
      <c r="J16" s="82">
        <v>54</v>
      </c>
      <c r="K16" s="82"/>
      <c r="L16" s="82">
        <v>18</v>
      </c>
      <c r="M16" s="82">
        <v>11</v>
      </c>
      <c r="N16" s="82">
        <v>3</v>
      </c>
      <c r="O16" s="82">
        <v>2</v>
      </c>
      <c r="P16" s="82">
        <v>2</v>
      </c>
      <c r="Q16" s="103">
        <v>87.375</v>
      </c>
      <c r="S16" s="81" t="s">
        <v>37</v>
      </c>
      <c r="T16" s="104"/>
      <c r="U16" s="82">
        <v>1941.0000000000002</v>
      </c>
      <c r="V16" s="83">
        <v>0.36118347599553424</v>
      </c>
      <c r="W16" s="87"/>
      <c r="X16" s="85">
        <v>-2.3641851106639948</v>
      </c>
      <c r="Y16" s="85">
        <v>1.8897637795276077</v>
      </c>
      <c r="Z16" s="105"/>
      <c r="AA16" s="82">
        <v>1346.9999999999995</v>
      </c>
      <c r="AB16" s="83">
        <v>0.33300370828182918</v>
      </c>
      <c r="AC16" s="87"/>
      <c r="AD16" s="85">
        <v>1.9682059046176443</v>
      </c>
      <c r="AE16" s="88">
        <v>-4.805653710247336</v>
      </c>
    </row>
    <row r="17" spans="1:31" ht="15" customHeight="1">
      <c r="A17" s="101" t="s">
        <v>38</v>
      </c>
      <c r="B17" s="21"/>
      <c r="C17" s="82">
        <v>91</v>
      </c>
      <c r="D17" s="102">
        <v>0.55828220858895705</v>
      </c>
      <c r="E17" s="87"/>
      <c r="F17" s="82">
        <v>73</v>
      </c>
      <c r="G17" s="82">
        <v>16</v>
      </c>
      <c r="H17" s="82">
        <v>2</v>
      </c>
      <c r="I17" s="82"/>
      <c r="J17" s="82">
        <v>63</v>
      </c>
      <c r="K17" s="82"/>
      <c r="L17" s="82">
        <v>28</v>
      </c>
      <c r="M17" s="82">
        <v>11</v>
      </c>
      <c r="N17" s="82">
        <v>11</v>
      </c>
      <c r="O17" s="82">
        <v>3</v>
      </c>
      <c r="P17" s="82">
        <v>3</v>
      </c>
      <c r="Q17" s="103">
        <v>136.63999999999999</v>
      </c>
      <c r="S17" s="81" t="s">
        <v>39</v>
      </c>
      <c r="T17" s="97"/>
      <c r="U17" s="82">
        <v>783.00000000000011</v>
      </c>
      <c r="V17" s="83">
        <v>0.14570152586527732</v>
      </c>
      <c r="W17" s="87"/>
      <c r="X17" s="85">
        <v>1.451939179075556E-14</v>
      </c>
      <c r="Y17" s="85">
        <v>-1.5094339622641788</v>
      </c>
      <c r="Z17" s="87"/>
      <c r="AA17" s="82">
        <v>569</v>
      </c>
      <c r="AB17" s="83">
        <v>0.14066749072929535</v>
      </c>
      <c r="AC17" s="87"/>
      <c r="AD17" s="85">
        <v>1.7889087656529516</v>
      </c>
      <c r="AE17" s="88">
        <v>-2.901023890784983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891.00000000000011</v>
      </c>
      <c r="V18" s="83">
        <v>0.16579828805359145</v>
      </c>
      <c r="W18" s="87"/>
      <c r="X18" s="85">
        <v>-3.1521739130434656</v>
      </c>
      <c r="Y18" s="85">
        <v>3.2444959443800285</v>
      </c>
      <c r="Z18" s="87"/>
      <c r="AA18" s="82">
        <v>702.00000000000011</v>
      </c>
      <c r="AB18" s="83">
        <v>0.17354758961681083</v>
      </c>
      <c r="AC18" s="87"/>
      <c r="AD18" s="85">
        <v>-0.70721357850067512</v>
      </c>
      <c r="AE18" s="88">
        <v>4.3090638930163268</v>
      </c>
    </row>
    <row r="19" spans="1:31" ht="15" customHeight="1">
      <c r="A19" s="101" t="s">
        <v>42</v>
      </c>
      <c r="B19" s="21"/>
      <c r="C19" s="106">
        <v>144</v>
      </c>
      <c r="D19" s="102">
        <v>0.8834355828220859</v>
      </c>
      <c r="E19" s="87"/>
      <c r="F19" s="82">
        <v>122</v>
      </c>
      <c r="G19" s="82">
        <v>20</v>
      </c>
      <c r="H19" s="82">
        <v>2</v>
      </c>
      <c r="I19" s="82"/>
      <c r="J19" s="82">
        <v>108</v>
      </c>
      <c r="K19" s="82"/>
      <c r="L19" s="82">
        <v>36</v>
      </c>
      <c r="M19" s="82">
        <v>18</v>
      </c>
      <c r="N19" s="82">
        <v>11</v>
      </c>
      <c r="O19" s="82">
        <v>3</v>
      </c>
      <c r="P19" s="82">
        <v>4</v>
      </c>
      <c r="Q19" s="103">
        <v>108.62499999999996</v>
      </c>
      <c r="S19" s="81" t="s">
        <v>43</v>
      </c>
      <c r="T19" s="97"/>
      <c r="U19" s="82">
        <v>1758.9999999999995</v>
      </c>
      <c r="V19" s="83">
        <v>0.32731671008559737</v>
      </c>
      <c r="W19" s="87"/>
      <c r="X19" s="85">
        <v>-0.67758328627896414</v>
      </c>
      <c r="Y19" s="85">
        <v>1.500288517022478</v>
      </c>
      <c r="Z19" s="87"/>
      <c r="AA19" s="82">
        <v>1427.0000000000002</v>
      </c>
      <c r="AB19" s="83">
        <v>0.3527812113720642</v>
      </c>
      <c r="AC19" s="87"/>
      <c r="AD19" s="85">
        <v>-0.1399580125962529</v>
      </c>
      <c r="AE19" s="88">
        <v>-0.69589422407795576</v>
      </c>
    </row>
    <row r="20" spans="1:31" ht="15" customHeight="1">
      <c r="A20" s="101" t="s">
        <v>44</v>
      </c>
      <c r="B20" s="21"/>
      <c r="C20" s="106">
        <v>19</v>
      </c>
      <c r="D20" s="102">
        <v>0.1165644171779141</v>
      </c>
      <c r="E20" s="87"/>
      <c r="F20" s="82">
        <v>14</v>
      </c>
      <c r="G20" s="82">
        <v>5</v>
      </c>
      <c r="H20" s="82" t="s">
        <v>64</v>
      </c>
      <c r="I20" s="82"/>
      <c r="J20" s="82">
        <v>9</v>
      </c>
      <c r="K20" s="82"/>
      <c r="L20" s="82">
        <v>10</v>
      </c>
      <c r="M20" s="82">
        <v>4</v>
      </c>
      <c r="N20" s="82">
        <v>3</v>
      </c>
      <c r="O20" s="82">
        <v>2</v>
      </c>
      <c r="P20" s="82">
        <v>1</v>
      </c>
      <c r="Q20" s="103">
        <v>148.66666666666666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2786.9999999999991</v>
      </c>
      <c r="V21" s="83">
        <v>0.51860811313732791</v>
      </c>
      <c r="W21" s="87"/>
      <c r="X21" s="85">
        <v>-0.99467140319719027</v>
      </c>
      <c r="Y21" s="85">
        <v>0.50486837360258019</v>
      </c>
      <c r="Z21" s="86"/>
      <c r="AA21" s="82">
        <v>2115.0000000000009</v>
      </c>
      <c r="AB21" s="83">
        <v>0.52286773794808405</v>
      </c>
      <c r="AC21" s="87"/>
      <c r="AD21" s="85">
        <v>0.666349357448899</v>
      </c>
      <c r="AE21" s="88">
        <v>-2.9816513761467678</v>
      </c>
    </row>
    <row r="22" spans="1:31" ht="15" customHeight="1">
      <c r="A22" s="101" t="s">
        <v>46</v>
      </c>
      <c r="B22" s="21"/>
      <c r="C22" s="106">
        <v>93</v>
      </c>
      <c r="D22" s="102">
        <v>0.57055214723926384</v>
      </c>
      <c r="E22" s="87"/>
      <c r="F22" s="82">
        <v>74</v>
      </c>
      <c r="G22" s="82">
        <v>17</v>
      </c>
      <c r="H22" s="82">
        <v>2</v>
      </c>
      <c r="I22" s="82"/>
      <c r="J22" s="82">
        <v>66</v>
      </c>
      <c r="K22" s="82"/>
      <c r="L22" s="82">
        <v>27</v>
      </c>
      <c r="M22" s="82">
        <v>8</v>
      </c>
      <c r="N22" s="82">
        <v>12</v>
      </c>
      <c r="O22" s="82">
        <v>4</v>
      </c>
      <c r="P22" s="82">
        <v>3</v>
      </c>
      <c r="Q22" s="103">
        <v>154.29166666666666</v>
      </c>
      <c r="S22" s="81" t="s">
        <v>38</v>
      </c>
      <c r="T22" s="21"/>
      <c r="U22" s="82">
        <v>2587.0000000000018</v>
      </c>
      <c r="V22" s="83">
        <v>0.48139188686267265</v>
      </c>
      <c r="W22" s="87"/>
      <c r="X22" s="85">
        <v>-2.266717038156385</v>
      </c>
      <c r="Y22" s="85">
        <v>2.5366627031313205</v>
      </c>
      <c r="Z22" s="87"/>
      <c r="AA22" s="82">
        <v>1930.0000000000007</v>
      </c>
      <c r="AB22" s="83">
        <v>0.47713226205191589</v>
      </c>
      <c r="AC22" s="87"/>
      <c r="AD22" s="85">
        <v>0.78328981723236379</v>
      </c>
      <c r="AE22" s="88">
        <v>-5.1786639047149363E-2</v>
      </c>
    </row>
    <row r="23" spans="1:31" ht="15" customHeight="1">
      <c r="A23" s="101" t="s">
        <v>47</v>
      </c>
      <c r="B23" s="21"/>
      <c r="C23" s="106">
        <v>53</v>
      </c>
      <c r="D23" s="102">
        <v>0.32515337423312884</v>
      </c>
      <c r="E23" s="87"/>
      <c r="F23" s="82">
        <v>46</v>
      </c>
      <c r="G23" s="82">
        <v>7</v>
      </c>
      <c r="H23" s="82" t="s">
        <v>64</v>
      </c>
      <c r="I23" s="82"/>
      <c r="J23" s="82">
        <v>37</v>
      </c>
      <c r="K23" s="82"/>
      <c r="L23" s="82">
        <v>16</v>
      </c>
      <c r="M23" s="82">
        <v>11</v>
      </c>
      <c r="N23" s="82">
        <v>2</v>
      </c>
      <c r="O23" s="82">
        <v>1</v>
      </c>
      <c r="P23" s="82">
        <v>2</v>
      </c>
      <c r="Q23" s="103">
        <v>71.071428571428555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12</v>
      </c>
      <c r="D24" s="102">
        <v>7.3619631901840496E-2</v>
      </c>
      <c r="E24" s="87"/>
      <c r="F24" s="82">
        <v>11</v>
      </c>
      <c r="G24" s="82">
        <v>1</v>
      </c>
      <c r="H24" s="82" t="s">
        <v>64</v>
      </c>
      <c r="I24" s="82"/>
      <c r="J24" s="82">
        <v>10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13</v>
      </c>
      <c r="S24" s="81" t="s">
        <v>42</v>
      </c>
      <c r="T24" s="104"/>
      <c r="U24" s="82">
        <v>4903</v>
      </c>
      <c r="V24" s="83">
        <v>0.91235578712318599</v>
      </c>
      <c r="W24" s="87"/>
      <c r="X24" s="85">
        <v>-1.2885041272397826</v>
      </c>
      <c r="Y24" s="85">
        <v>1.0302905419327872</v>
      </c>
      <c r="Z24" s="105"/>
      <c r="AA24" s="82">
        <v>3703.0000000000009</v>
      </c>
      <c r="AB24" s="83">
        <v>0.91545117428924583</v>
      </c>
      <c r="AC24" s="87"/>
      <c r="AD24" s="85">
        <v>0.98172893373340941</v>
      </c>
      <c r="AE24" s="88">
        <v>-2.0629463104998202</v>
      </c>
    </row>
    <row r="25" spans="1:31" ht="15" customHeight="1">
      <c r="A25" s="101" t="s">
        <v>49</v>
      </c>
      <c r="B25" s="21"/>
      <c r="C25" s="106">
        <v>5</v>
      </c>
      <c r="D25" s="102">
        <v>3.0674846625766871E-2</v>
      </c>
      <c r="E25" s="87"/>
      <c r="F25" s="82">
        <v>5</v>
      </c>
      <c r="G25" s="82" t="s">
        <v>64</v>
      </c>
      <c r="H25" s="82" t="s">
        <v>64</v>
      </c>
      <c r="I25" s="82"/>
      <c r="J25" s="82">
        <v>4</v>
      </c>
      <c r="K25" s="82"/>
      <c r="L25" s="82">
        <v>1</v>
      </c>
      <c r="M25" s="82">
        <v>1</v>
      </c>
      <c r="N25" s="82" t="s">
        <v>64</v>
      </c>
      <c r="O25" s="82" t="s">
        <v>64</v>
      </c>
      <c r="P25" s="82" t="s">
        <v>64</v>
      </c>
      <c r="Q25" s="103">
        <v>90</v>
      </c>
      <c r="S25" s="81" t="s">
        <v>44</v>
      </c>
      <c r="T25" s="97"/>
      <c r="U25" s="82">
        <v>471</v>
      </c>
      <c r="V25" s="83">
        <v>8.7644212876814315E-2</v>
      </c>
      <c r="W25" s="87"/>
      <c r="X25" s="85">
        <v>-4.8484848484848708</v>
      </c>
      <c r="Y25" s="85">
        <v>6.3205417607223477</v>
      </c>
      <c r="Z25" s="87"/>
      <c r="AA25" s="82">
        <v>342.00000000000006</v>
      </c>
      <c r="AB25" s="83">
        <v>8.4548825710753991E-2</v>
      </c>
      <c r="AC25" s="87"/>
      <c r="AD25" s="85">
        <v>-2.005730659025756</v>
      </c>
      <c r="AE25" s="88">
        <v>3.6363636363636536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8</v>
      </c>
      <c r="D27" s="83">
        <v>4.9079754601226995E-2</v>
      </c>
      <c r="E27" s="87"/>
      <c r="F27" s="82">
        <v>8</v>
      </c>
      <c r="G27" s="82">
        <v>0</v>
      </c>
      <c r="H27" s="82" t="s">
        <v>64</v>
      </c>
      <c r="I27" s="82"/>
      <c r="J27" s="82">
        <v>6</v>
      </c>
      <c r="K27" s="82"/>
      <c r="L27" s="82">
        <v>2</v>
      </c>
      <c r="M27" s="82">
        <v>1</v>
      </c>
      <c r="N27" s="82" t="s">
        <v>64</v>
      </c>
      <c r="O27" s="82">
        <v>1</v>
      </c>
      <c r="P27" s="82">
        <v>0</v>
      </c>
      <c r="Q27" s="103">
        <v>131</v>
      </c>
      <c r="S27" s="81" t="s">
        <v>46</v>
      </c>
      <c r="T27" s="97"/>
      <c r="U27" s="82">
        <v>1062.9999999999998</v>
      </c>
      <c r="V27" s="83">
        <v>0.19780424264979535</v>
      </c>
      <c r="W27" s="87"/>
      <c r="X27" s="85">
        <v>4.2156862745097934</v>
      </c>
      <c r="Y27" s="85">
        <v>0.66287878787878796</v>
      </c>
      <c r="Z27" s="87"/>
      <c r="AA27" s="82">
        <v>805.99999999999977</v>
      </c>
      <c r="AB27" s="83">
        <v>0.19925834363411604</v>
      </c>
      <c r="AC27" s="87"/>
      <c r="AD27" s="85">
        <v>7.0385126162017961</v>
      </c>
      <c r="AE27" s="88">
        <v>-1.7073170731707321</v>
      </c>
    </row>
    <row r="28" spans="1:31" ht="15" customHeight="1">
      <c r="A28" s="81" t="s">
        <v>52</v>
      </c>
      <c r="B28" s="21"/>
      <c r="C28" s="106">
        <v>22</v>
      </c>
      <c r="D28" s="83">
        <v>0.13496932515337423</v>
      </c>
      <c r="E28" s="87"/>
      <c r="F28" s="82">
        <v>17</v>
      </c>
      <c r="G28" s="82">
        <v>5</v>
      </c>
      <c r="H28" s="82" t="s">
        <v>64</v>
      </c>
      <c r="I28" s="82"/>
      <c r="J28" s="82">
        <v>17</v>
      </c>
      <c r="K28" s="82"/>
      <c r="L28" s="82">
        <v>5</v>
      </c>
      <c r="M28" s="82">
        <v>4</v>
      </c>
      <c r="N28" s="82">
        <v>1</v>
      </c>
      <c r="O28" s="82" t="s">
        <v>64</v>
      </c>
      <c r="P28" s="82" t="s">
        <v>64</v>
      </c>
      <c r="Q28" s="103">
        <v>47.6</v>
      </c>
      <c r="S28" s="81" t="s">
        <v>47</v>
      </c>
      <c r="T28" s="97"/>
      <c r="U28" s="82">
        <v>1828.0000000000002</v>
      </c>
      <c r="V28" s="83">
        <v>0.34015630815035369</v>
      </c>
      <c r="W28" s="87"/>
      <c r="X28" s="85">
        <v>-4.5430809399477567</v>
      </c>
      <c r="Y28" s="85">
        <v>1.4428412874584307</v>
      </c>
      <c r="Z28" s="87"/>
      <c r="AA28" s="82">
        <v>1408.0000000000002</v>
      </c>
      <c r="AB28" s="83">
        <v>0.34808405438813339</v>
      </c>
      <c r="AC28" s="87"/>
      <c r="AD28" s="85">
        <v>-3.2302405498281632</v>
      </c>
      <c r="AE28" s="88">
        <v>-2.2222222222221912</v>
      </c>
    </row>
    <row r="29" spans="1:31" ht="15" customHeight="1">
      <c r="A29" s="101" t="s">
        <v>53</v>
      </c>
      <c r="B29" s="21"/>
      <c r="C29" s="106">
        <v>5</v>
      </c>
      <c r="D29" s="83">
        <v>3.0674846625766871E-2</v>
      </c>
      <c r="E29" s="87"/>
      <c r="F29" s="82">
        <v>4</v>
      </c>
      <c r="G29" s="82">
        <v>1</v>
      </c>
      <c r="H29" s="82" t="s">
        <v>64</v>
      </c>
      <c r="I29" s="82"/>
      <c r="J29" s="82">
        <v>3</v>
      </c>
      <c r="K29" s="82"/>
      <c r="L29" s="82">
        <v>2</v>
      </c>
      <c r="M29" s="82">
        <v>1</v>
      </c>
      <c r="N29" s="82" t="s">
        <v>64</v>
      </c>
      <c r="O29" s="82">
        <v>1</v>
      </c>
      <c r="P29" s="82" t="s">
        <v>64</v>
      </c>
      <c r="Q29" s="103">
        <v>197</v>
      </c>
      <c r="S29" s="81" t="s">
        <v>48</v>
      </c>
      <c r="T29" s="97"/>
      <c r="U29" s="82">
        <v>1333.9999999999995</v>
      </c>
      <c r="V29" s="83">
        <v>0.24823222925195385</v>
      </c>
      <c r="W29" s="87"/>
      <c r="X29" s="85">
        <v>-1.9117647058824356</v>
      </c>
      <c r="Y29" s="85">
        <v>0.60331825037705689</v>
      </c>
      <c r="Z29" s="87"/>
      <c r="AA29" s="82">
        <v>1019.0000000000002</v>
      </c>
      <c r="AB29" s="83">
        <v>0.25191594561186642</v>
      </c>
      <c r="AC29" s="87"/>
      <c r="AD29" s="85">
        <v>1.4940239043824699</v>
      </c>
      <c r="AE29" s="88">
        <v>-1.7357762777241825</v>
      </c>
    </row>
    <row r="30" spans="1:31" ht="15" customHeight="1">
      <c r="A30" s="101" t="s">
        <v>54</v>
      </c>
      <c r="B30" s="97"/>
      <c r="C30" s="106">
        <v>25</v>
      </c>
      <c r="D30" s="83">
        <v>0.15337423312883436</v>
      </c>
      <c r="E30" s="87"/>
      <c r="F30" s="82">
        <v>16</v>
      </c>
      <c r="G30" s="82">
        <v>7</v>
      </c>
      <c r="H30" s="82">
        <v>2</v>
      </c>
      <c r="I30" s="82"/>
      <c r="J30" s="82">
        <v>21</v>
      </c>
      <c r="K30" s="82"/>
      <c r="L30" s="82">
        <v>4</v>
      </c>
      <c r="M30" s="82">
        <v>1</v>
      </c>
      <c r="N30" s="82">
        <v>2</v>
      </c>
      <c r="O30" s="82">
        <v>1</v>
      </c>
      <c r="P30" s="82" t="s">
        <v>64</v>
      </c>
      <c r="Q30" s="103">
        <v>195</v>
      </c>
      <c r="S30" s="81" t="s">
        <v>49</v>
      </c>
      <c r="T30" s="97"/>
      <c r="U30" s="82">
        <v>1148.9999999999995</v>
      </c>
      <c r="V30" s="83">
        <v>0.21380721994789728</v>
      </c>
      <c r="W30" s="87"/>
      <c r="X30" s="85">
        <v>-1.5424164524421984</v>
      </c>
      <c r="Y30" s="85">
        <v>3.3273381294963404</v>
      </c>
      <c r="Z30" s="87"/>
      <c r="AA30" s="82">
        <v>812</v>
      </c>
      <c r="AB30" s="83">
        <v>0.20074165636588373</v>
      </c>
      <c r="AC30" s="87"/>
      <c r="AD30" s="85">
        <v>0.99502487562189057</v>
      </c>
      <c r="AE30" s="88">
        <v>-0.24570024570023177</v>
      </c>
    </row>
    <row r="31" spans="1:31" ht="15" customHeight="1" thickBot="1">
      <c r="A31" s="108" t="s">
        <v>55</v>
      </c>
      <c r="B31" s="109"/>
      <c r="C31" s="110">
        <v>103</v>
      </c>
      <c r="D31" s="111">
        <v>0.63190184049079756</v>
      </c>
      <c r="E31" s="112"/>
      <c r="F31" s="113">
        <v>91</v>
      </c>
      <c r="G31" s="113">
        <v>12</v>
      </c>
      <c r="H31" s="113" t="s">
        <v>64</v>
      </c>
      <c r="I31" s="113"/>
      <c r="J31" s="113">
        <v>70</v>
      </c>
      <c r="K31" s="113"/>
      <c r="L31" s="113">
        <v>33</v>
      </c>
      <c r="M31" s="113">
        <v>15</v>
      </c>
      <c r="N31" s="113">
        <v>11</v>
      </c>
      <c r="O31" s="113">
        <v>2</v>
      </c>
      <c r="P31" s="113">
        <v>5</v>
      </c>
      <c r="Q31" s="114">
        <v>112.14285714285717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919.00000000000023</v>
      </c>
      <c r="V32" s="83">
        <v>0.17100855973204326</v>
      </c>
      <c r="W32" s="87"/>
      <c r="X32" s="85">
        <v>-3.8702928870292648</v>
      </c>
      <c r="Y32" s="85">
        <v>-4.2708333333332984</v>
      </c>
      <c r="Z32" s="116"/>
      <c r="AA32" s="82">
        <v>692.99999999999977</v>
      </c>
      <c r="AB32" s="83">
        <v>0.17132262051915934</v>
      </c>
      <c r="AC32" s="87"/>
      <c r="AD32" s="85">
        <v>-2.2566995768688929</v>
      </c>
      <c r="AE32" s="88">
        <v>-8.9356110381078508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1708.9999999999998</v>
      </c>
      <c r="V33" s="83">
        <v>0.31801265351693347</v>
      </c>
      <c r="W33" s="87"/>
      <c r="X33" s="85">
        <v>-1.0995370370370372</v>
      </c>
      <c r="Y33" s="85">
        <v>2.9518072289156772</v>
      </c>
      <c r="Z33" s="86"/>
      <c r="AA33" s="82">
        <v>1297.9999999999998</v>
      </c>
      <c r="AB33" s="83">
        <v>0.32088998763906035</v>
      </c>
      <c r="AC33" s="87"/>
      <c r="AD33" s="85">
        <v>0.77639751552791481</v>
      </c>
      <c r="AE33" s="88">
        <v>-0.23059185242121447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293</v>
      </c>
      <c r="V34" s="83">
        <v>5.4521771492370689E-2</v>
      </c>
      <c r="W34" s="87"/>
      <c r="X34" s="85">
        <v>-4.8701298701298876</v>
      </c>
      <c r="Y34" s="85">
        <v>-0.3401360544217687</v>
      </c>
      <c r="Z34" s="86"/>
      <c r="AA34" s="82">
        <v>223.00000000000009</v>
      </c>
      <c r="AB34" s="83">
        <v>5.5129789864029666E-2</v>
      </c>
      <c r="AC34" s="87"/>
      <c r="AD34" s="85">
        <v>-3.0434782608694801</v>
      </c>
      <c r="AE34" s="88">
        <v>-2.6200873362445165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1064</v>
      </c>
      <c r="V35" s="83">
        <v>0.19799032378116865</v>
      </c>
      <c r="W35" s="87"/>
      <c r="X35" s="85">
        <v>0.75757575757577933</v>
      </c>
      <c r="Y35" s="85">
        <v>1.2369172216936251</v>
      </c>
      <c r="Z35" s="87"/>
      <c r="AA35" s="82">
        <v>801.00000000000011</v>
      </c>
      <c r="AB35" s="83">
        <v>0.19802224969097645</v>
      </c>
      <c r="AC35" s="87"/>
      <c r="AD35" s="85">
        <v>3.2216494845360972</v>
      </c>
      <c r="AE35" s="88">
        <v>5.6772453294190296E-14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1388.9999999999993</v>
      </c>
      <c r="V36" s="122">
        <v>0.25846669147748413</v>
      </c>
      <c r="W36" s="123"/>
      <c r="X36" s="124">
        <v>-1.7680339462518162</v>
      </c>
      <c r="Y36" s="124">
        <v>4.3576258452290464</v>
      </c>
      <c r="Z36" s="123"/>
      <c r="AA36" s="121">
        <v>1030.0000000000002</v>
      </c>
      <c r="AB36" s="122">
        <v>0.25463535228677375</v>
      </c>
      <c r="AC36" s="123"/>
      <c r="AD36" s="124">
        <v>1.6781836130306247</v>
      </c>
      <c r="AE36" s="125">
        <v>1.0794896957801539</v>
      </c>
    </row>
    <row r="37" spans="1:33" ht="15" customHeight="1">
      <c r="A37" s="70" t="s">
        <v>29</v>
      </c>
      <c r="B37" s="57"/>
      <c r="C37" s="71">
        <v>1485</v>
      </c>
      <c r="D37" s="71" t="s">
        <v>30</v>
      </c>
      <c r="E37" s="71"/>
      <c r="F37" s="71">
        <v>1279</v>
      </c>
      <c r="G37" s="71">
        <v>198</v>
      </c>
      <c r="H37" s="71">
        <v>8</v>
      </c>
      <c r="I37" s="71"/>
      <c r="J37" s="71">
        <v>1085</v>
      </c>
      <c r="K37" s="71"/>
      <c r="L37" s="71">
        <v>400</v>
      </c>
      <c r="M37" s="71">
        <v>194</v>
      </c>
      <c r="N37" s="71">
        <v>114</v>
      </c>
      <c r="O37" s="71">
        <v>38</v>
      </c>
      <c r="P37" s="71">
        <v>54</v>
      </c>
      <c r="Q37" s="126">
        <v>119.03757225433523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0.86127946127946131</v>
      </c>
      <c r="G38" s="131">
        <v>0.13333333333333333</v>
      </c>
      <c r="H38" s="131">
        <v>5.3872053872053875E-3</v>
      </c>
      <c r="I38" s="134"/>
      <c r="J38" s="131">
        <v>0.73063973063973064</v>
      </c>
      <c r="K38" s="134"/>
      <c r="L38" s="131">
        <v>0.26936026936026936</v>
      </c>
      <c r="M38" s="131">
        <v>0.13063973063973064</v>
      </c>
      <c r="N38" s="131">
        <v>7.6767676767676762E-2</v>
      </c>
      <c r="O38" s="131">
        <v>2.5589225589225589E-2</v>
      </c>
      <c r="P38" s="131">
        <v>3.6363636363636362E-2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1.0943257184966839</v>
      </c>
      <c r="D39" s="141" t="s">
        <v>30</v>
      </c>
      <c r="E39" s="140"/>
      <c r="F39" s="142">
        <v>1.0903665814151748</v>
      </c>
      <c r="G39" s="142">
        <v>1.0588235294117647</v>
      </c>
      <c r="H39" s="142">
        <v>1</v>
      </c>
      <c r="I39" s="140"/>
      <c r="J39" s="142">
        <v>1.0178236397748592</v>
      </c>
      <c r="K39" s="140"/>
      <c r="L39" s="142">
        <v>1.2232415902140672</v>
      </c>
      <c r="M39" s="142">
        <v>1.2435897435897436</v>
      </c>
      <c r="N39" s="142">
        <v>1.0458715596330275</v>
      </c>
      <c r="O39" s="142">
        <v>1</v>
      </c>
      <c r="P39" s="142">
        <v>1.125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717</v>
      </c>
      <c r="D41" s="102">
        <v>0.48282828282828283</v>
      </c>
      <c r="E41" s="87"/>
      <c r="F41" s="82">
        <v>641</v>
      </c>
      <c r="G41" s="82">
        <v>74</v>
      </c>
      <c r="H41" s="82">
        <v>2</v>
      </c>
      <c r="I41" s="82"/>
      <c r="J41" s="82">
        <v>532</v>
      </c>
      <c r="K41" s="82"/>
      <c r="L41" s="82">
        <v>185</v>
      </c>
      <c r="M41" s="82">
        <v>105</v>
      </c>
      <c r="N41" s="82">
        <v>37</v>
      </c>
      <c r="O41" s="82">
        <v>15</v>
      </c>
      <c r="P41" s="82">
        <v>28</v>
      </c>
      <c r="Q41" s="103">
        <v>103.11464968152869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768</v>
      </c>
      <c r="D42" s="102">
        <v>0.51717171717171717</v>
      </c>
      <c r="E42" s="87"/>
      <c r="F42" s="82">
        <v>638</v>
      </c>
      <c r="G42" s="82">
        <v>124</v>
      </c>
      <c r="H42" s="82">
        <v>6</v>
      </c>
      <c r="I42" s="82"/>
      <c r="J42" s="82">
        <v>553</v>
      </c>
      <c r="K42" s="82"/>
      <c r="L42" s="82">
        <v>215</v>
      </c>
      <c r="M42" s="82">
        <v>89</v>
      </c>
      <c r="N42" s="82">
        <v>77</v>
      </c>
      <c r="O42" s="82">
        <v>23</v>
      </c>
      <c r="P42" s="82">
        <v>26</v>
      </c>
      <c r="Q42" s="103">
        <v>132.26455026455028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1280</v>
      </c>
      <c r="D44" s="102">
        <v>0.86195286195286192</v>
      </c>
      <c r="E44" s="87"/>
      <c r="F44" s="82">
        <v>1113</v>
      </c>
      <c r="G44" s="82">
        <v>159</v>
      </c>
      <c r="H44" s="82">
        <v>8</v>
      </c>
      <c r="I44" s="82"/>
      <c r="J44" s="82">
        <v>921</v>
      </c>
      <c r="K44" s="82"/>
      <c r="L44" s="82">
        <v>359</v>
      </c>
      <c r="M44" s="82">
        <v>176</v>
      </c>
      <c r="N44" s="82">
        <v>101</v>
      </c>
      <c r="O44" s="82">
        <v>31</v>
      </c>
      <c r="P44" s="82">
        <v>51</v>
      </c>
      <c r="Q44" s="103">
        <v>114.90909090909085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205</v>
      </c>
      <c r="D45" s="102">
        <v>0.13804713804713806</v>
      </c>
      <c r="E45" s="87"/>
      <c r="F45" s="82">
        <v>166</v>
      </c>
      <c r="G45" s="82">
        <v>39</v>
      </c>
      <c r="H45" s="82" t="s">
        <v>64</v>
      </c>
      <c r="I45" s="82"/>
      <c r="J45" s="82">
        <v>164</v>
      </c>
      <c r="K45" s="82"/>
      <c r="L45" s="82">
        <v>41</v>
      </c>
      <c r="M45" s="82">
        <v>18</v>
      </c>
      <c r="N45" s="82">
        <v>13</v>
      </c>
      <c r="O45" s="82">
        <v>7</v>
      </c>
      <c r="P45" s="82">
        <v>3</v>
      </c>
      <c r="Q45" s="103">
        <v>152.50000000000003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800</v>
      </c>
      <c r="D47" s="102">
        <v>0.53872053872053871</v>
      </c>
      <c r="E47" s="87"/>
      <c r="F47" s="82">
        <v>668</v>
      </c>
      <c r="G47" s="82">
        <v>128</v>
      </c>
      <c r="H47" s="82">
        <v>4</v>
      </c>
      <c r="I47" s="82"/>
      <c r="J47" s="82">
        <v>572</v>
      </c>
      <c r="K47" s="82"/>
      <c r="L47" s="82">
        <v>228</v>
      </c>
      <c r="M47" s="82">
        <v>94</v>
      </c>
      <c r="N47" s="82">
        <v>79</v>
      </c>
      <c r="O47" s="82">
        <v>28</v>
      </c>
      <c r="P47" s="82">
        <v>27</v>
      </c>
      <c r="Q47" s="103">
        <v>139.41791044776124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518</v>
      </c>
      <c r="D48" s="102">
        <v>0.34882154882154881</v>
      </c>
      <c r="E48" s="87"/>
      <c r="F48" s="82">
        <v>463</v>
      </c>
      <c r="G48" s="82">
        <v>52</v>
      </c>
      <c r="H48" s="82">
        <v>3</v>
      </c>
      <c r="I48" s="82"/>
      <c r="J48" s="82">
        <v>401</v>
      </c>
      <c r="K48" s="82"/>
      <c r="L48" s="82">
        <v>117</v>
      </c>
      <c r="M48" s="82">
        <v>62</v>
      </c>
      <c r="N48" s="82">
        <v>28</v>
      </c>
      <c r="O48" s="82">
        <v>7</v>
      </c>
      <c r="P48" s="82">
        <v>20</v>
      </c>
      <c r="Q48" s="103">
        <v>95.814432989690715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125</v>
      </c>
      <c r="D49" s="102">
        <v>8.4175084175084181E-2</v>
      </c>
      <c r="E49" s="87"/>
      <c r="F49" s="82">
        <v>114</v>
      </c>
      <c r="G49" s="82">
        <v>11</v>
      </c>
      <c r="H49" s="82" t="s">
        <v>64</v>
      </c>
      <c r="I49" s="82"/>
      <c r="J49" s="82">
        <v>88</v>
      </c>
      <c r="K49" s="82"/>
      <c r="L49" s="82">
        <v>37</v>
      </c>
      <c r="M49" s="82">
        <v>30</v>
      </c>
      <c r="N49" s="82">
        <v>3</v>
      </c>
      <c r="O49" s="82">
        <v>2</v>
      </c>
      <c r="P49" s="82">
        <v>2</v>
      </c>
      <c r="Q49" s="103">
        <v>73.228571428571414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42</v>
      </c>
      <c r="D50" s="102">
        <v>2.8282828282828285E-2</v>
      </c>
      <c r="E50" s="87"/>
      <c r="F50" s="82">
        <v>34</v>
      </c>
      <c r="G50" s="82">
        <v>7</v>
      </c>
      <c r="H50" s="82">
        <v>1</v>
      </c>
      <c r="I50" s="82"/>
      <c r="J50" s="82">
        <v>24</v>
      </c>
      <c r="K50" s="82"/>
      <c r="L50" s="82">
        <v>18</v>
      </c>
      <c r="M50" s="82">
        <v>8</v>
      </c>
      <c r="N50" s="82">
        <v>4</v>
      </c>
      <c r="O50" s="82">
        <v>1</v>
      </c>
      <c r="P50" s="82">
        <v>5</v>
      </c>
      <c r="Q50" s="103">
        <v>100.53846153846153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119</v>
      </c>
      <c r="D52" s="102">
        <v>8.0134680134680128E-2</v>
      </c>
      <c r="E52" s="87"/>
      <c r="F52" s="82">
        <v>103</v>
      </c>
      <c r="G52" s="82">
        <v>16</v>
      </c>
      <c r="H52" s="82" t="s">
        <v>64</v>
      </c>
      <c r="I52" s="82"/>
      <c r="J52" s="82">
        <v>90</v>
      </c>
      <c r="K52" s="82"/>
      <c r="L52" s="82">
        <v>29</v>
      </c>
      <c r="M52" s="82">
        <v>18</v>
      </c>
      <c r="N52" s="82">
        <v>7</v>
      </c>
      <c r="O52" s="82">
        <v>1</v>
      </c>
      <c r="P52" s="82">
        <v>3</v>
      </c>
      <c r="Q52" s="103">
        <v>79.461538461538467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224</v>
      </c>
      <c r="D53" s="102">
        <v>0.15084175084175083</v>
      </c>
      <c r="E53" s="87"/>
      <c r="F53" s="82">
        <v>188</v>
      </c>
      <c r="G53" s="82">
        <v>36</v>
      </c>
      <c r="H53" s="82" t="s">
        <v>64</v>
      </c>
      <c r="I53" s="82"/>
      <c r="J53" s="82">
        <v>170</v>
      </c>
      <c r="K53" s="82"/>
      <c r="L53" s="82">
        <v>54</v>
      </c>
      <c r="M53" s="82">
        <v>32</v>
      </c>
      <c r="N53" s="82">
        <v>16</v>
      </c>
      <c r="O53" s="82">
        <v>5</v>
      </c>
      <c r="P53" s="82">
        <v>1</v>
      </c>
      <c r="Q53" s="103">
        <v>112.79245283018867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62</v>
      </c>
      <c r="D54" s="102">
        <v>4.1750841750841754E-2</v>
      </c>
      <c r="E54" s="87"/>
      <c r="F54" s="82">
        <v>49</v>
      </c>
      <c r="G54" s="82">
        <v>12</v>
      </c>
      <c r="H54" s="82">
        <v>1</v>
      </c>
      <c r="I54" s="82"/>
      <c r="J54" s="82">
        <v>38</v>
      </c>
      <c r="K54" s="82"/>
      <c r="L54" s="82">
        <v>24</v>
      </c>
      <c r="M54" s="82">
        <v>15</v>
      </c>
      <c r="N54" s="82">
        <v>7</v>
      </c>
      <c r="O54" s="82">
        <v>1</v>
      </c>
      <c r="P54" s="82">
        <v>1</v>
      </c>
      <c r="Q54" s="103">
        <v>102.30434782608694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190</v>
      </c>
      <c r="D55" s="102">
        <v>0.12794612794612795</v>
      </c>
      <c r="E55" s="87"/>
      <c r="F55" s="82">
        <v>152</v>
      </c>
      <c r="G55" s="82">
        <v>36</v>
      </c>
      <c r="H55" s="82">
        <v>2</v>
      </c>
      <c r="I55" s="82"/>
      <c r="J55" s="82">
        <v>134</v>
      </c>
      <c r="K55" s="82"/>
      <c r="L55" s="82">
        <v>56</v>
      </c>
      <c r="M55" s="82">
        <v>27</v>
      </c>
      <c r="N55" s="82">
        <v>14</v>
      </c>
      <c r="O55" s="82">
        <v>10</v>
      </c>
      <c r="P55" s="82">
        <v>5</v>
      </c>
      <c r="Q55" s="103">
        <v>159.94117647058823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890</v>
      </c>
      <c r="D56" s="154">
        <v>0.59932659932659937</v>
      </c>
      <c r="E56" s="112"/>
      <c r="F56" s="113">
        <v>787</v>
      </c>
      <c r="G56" s="113">
        <v>98</v>
      </c>
      <c r="H56" s="113">
        <v>5</v>
      </c>
      <c r="I56" s="113"/>
      <c r="J56" s="113">
        <v>653</v>
      </c>
      <c r="K56" s="113"/>
      <c r="L56" s="113">
        <v>237</v>
      </c>
      <c r="M56" s="113">
        <v>102</v>
      </c>
      <c r="N56" s="113">
        <v>70</v>
      </c>
      <c r="O56" s="113">
        <v>21</v>
      </c>
      <c r="P56" s="113">
        <v>44</v>
      </c>
      <c r="Q56" s="114">
        <v>117.26943005181352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2025-10-02T14:17:53Z</dcterms:created>
  <dcterms:modified xsi:type="dcterms:W3CDTF">2025-10-02T14:17:58Z</dcterms:modified>
</cp:coreProperties>
</file>