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BFF16C5-926F-4773-8938-E060B552E389}" xr6:coauthVersionLast="47" xr6:coauthVersionMax="47" xr10:uidLastSave="{00000000-0000-0000-0000-000000000000}"/>
  <bookViews>
    <workbookView xWindow="-110" yWindow="-110" windowWidth="19420" windowHeight="10300" xr2:uid="{E8F922BE-DB5C-4409-97AB-E4898F539C2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<sst xmlns="http://schemas.openxmlformats.org/spreadsheetml/2006/main" count="235" uniqueCount="66">
  <si>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</si>
  <si>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</si>
  <si>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</si>
  <si>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</si>
  <si>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</si>
  <si>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</si>
  <si>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</si>
  <si>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</si>
  <si>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</si>
  <si>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</si>
  <si>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</si>
  <si>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</si>
  <si>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</si>
  <si>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</si>
  <si>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</si>
  <si>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</si>
  <si>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</si>
  <si>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</si>
  <si>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</si>
  <si>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</si>
  <si>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</si>
  <si>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</si>
  <si>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</si>
  <si>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</si>
  <si>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</si>
  <si>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</si>
  <si>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</si>
  <si>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</si>
  <si>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</si>
  <si>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</si>
  <si>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</si>
  <si>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</si>
  <si>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</si>
  <si>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</si>
  <si>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</si>
  <si>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</si>
  <si>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</si>
  <si>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</si>
  <si>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</si>
  <si>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</si>
  <si>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</si>
  <si>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</si>
  <si>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</si>
  <si>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</si>
  <si>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</si>
  <si>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</si>
  <si>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</si>
  <si>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</si>
  <si>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</si>
  <si>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</si>
  <si>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</si>
  <si>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</si>
  <si>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</si>
  <si>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</si>
  <si>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</si>
  <si>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</si>
  <si>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</si>
  <si>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</si>
  <si>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</si>
  <si>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</si>
  <si>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</si>
  <si>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</si>
  <si>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2469 - Ingenieros técnicos no clasificados bajo otros epígrafes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</si>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</sst>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2EACE5E-6418-4131-8617-C78D91908C6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344</c:v>
              </c:pt>
              <c:pt idx="1">
                <c:v>342</c:v>
              </c:pt>
              <c:pt idx="2">
                <c:v>362</c:v>
              </c:pt>
              <c:pt idx="3">
                <c:v>372</c:v>
              </c:pt>
              <c:pt idx="4">
                <c:v>393</c:v>
              </c:pt>
              <c:pt idx="5">
                <c:v>383</c:v>
              </c:pt>
              <c:pt idx="6">
                <c:v>395</c:v>
              </c:pt>
              <c:pt idx="7">
                <c:v>350</c:v>
              </c:pt>
              <c:pt idx="8">
                <c:v>356</c:v>
              </c:pt>
              <c:pt idx="9">
                <c:v>344</c:v>
              </c:pt>
              <c:pt idx="10">
                <c:v>359</c:v>
              </c:pt>
              <c:pt idx="11">
                <c:v>362</c:v>
              </c:pt>
              <c:pt idx="12">
                <c:v>381</c:v>
              </c:pt>
            </c:numLit>
          </c:val>
          <c:extLst>
            <c:ext xmlns:c16="http://schemas.microsoft.com/office/drawing/2014/chart" uri="{C3380CC4-5D6E-409C-BE32-E72D297353CC}">
              <c16:uniqueId val="{00000000-E944-4F15-A276-2641A2B1E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268</c:v>
              </c:pt>
              <c:pt idx="1">
                <c:v>267</c:v>
              </c:pt>
              <c:pt idx="2">
                <c:v>219</c:v>
              </c:pt>
              <c:pt idx="3">
                <c:v>166</c:v>
              </c:pt>
              <c:pt idx="4">
                <c:v>235</c:v>
              </c:pt>
              <c:pt idx="5">
                <c:v>202</c:v>
              </c:pt>
              <c:pt idx="6">
                <c:v>268</c:v>
              </c:pt>
              <c:pt idx="7">
                <c:v>169</c:v>
              </c:pt>
              <c:pt idx="8">
                <c:v>211</c:v>
              </c:pt>
              <c:pt idx="9">
                <c:v>201</c:v>
              </c:pt>
              <c:pt idx="10">
                <c:v>205</c:v>
              </c:pt>
              <c:pt idx="11">
                <c:v>102</c:v>
              </c:pt>
              <c:pt idx="12">
                <c:v>277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944-4F15-A276-2641A2B1E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B6-4F79-9866-8E20953C038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B6-4F79-9866-8E20953C038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B6-4F79-9866-8E20953C03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203</c:v>
              </c:pt>
              <c:pt idx="1">
                <c:v>188</c:v>
              </c:pt>
              <c:pt idx="2">
                <c:v>173</c:v>
              </c:pt>
              <c:pt idx="3">
                <c:v>107</c:v>
              </c:pt>
              <c:pt idx="4">
                <c:v>182</c:v>
              </c:pt>
              <c:pt idx="5">
                <c:v>141</c:v>
              </c:pt>
              <c:pt idx="6">
                <c:v>181</c:v>
              </c:pt>
              <c:pt idx="7">
                <c:v>134</c:v>
              </c:pt>
              <c:pt idx="8">
                <c:v>137</c:v>
              </c:pt>
              <c:pt idx="9">
                <c:v>127</c:v>
              </c:pt>
              <c:pt idx="10">
                <c:v>144</c:v>
              </c:pt>
              <c:pt idx="11">
                <c:v>80</c:v>
              </c:pt>
              <c:pt idx="12">
                <c:v>216</c:v>
              </c:pt>
            </c:numLit>
          </c:val>
          <c:extLst>
            <c:ext xmlns:c16="http://schemas.microsoft.com/office/drawing/2014/chart" uri="{C3380CC4-5D6E-409C-BE32-E72D297353CC}">
              <c16:uniqueId val="{00000003-1AB6-4F79-9866-8E20953C038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B6-4F79-9866-8E20953C038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B6-4F79-9866-8E20953C038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B6-4F79-9866-8E20953C03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65</c:v>
              </c:pt>
              <c:pt idx="1">
                <c:v>79</c:v>
              </c:pt>
              <c:pt idx="2">
                <c:v>46</c:v>
              </c:pt>
              <c:pt idx="3">
                <c:v>59</c:v>
              </c:pt>
              <c:pt idx="4">
                <c:v>53</c:v>
              </c:pt>
              <c:pt idx="5">
                <c:v>61</c:v>
              </c:pt>
              <c:pt idx="6">
                <c:v>87</c:v>
              </c:pt>
              <c:pt idx="7">
                <c:v>35</c:v>
              </c:pt>
              <c:pt idx="8">
                <c:v>74</c:v>
              </c:pt>
              <c:pt idx="9">
                <c:v>74</c:v>
              </c:pt>
              <c:pt idx="10">
                <c:v>61</c:v>
              </c:pt>
              <c:pt idx="11">
                <c:v>22</c:v>
              </c:pt>
              <c:pt idx="12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7-1AB6-4F79-9866-8E20953C0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41-4D0A-AE33-F64E292F09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444</c:v>
              </c:pt>
              <c:pt idx="1">
                <c:v>399</c:v>
              </c:pt>
              <c:pt idx="2">
                <c:v>316</c:v>
              </c:pt>
              <c:pt idx="3">
                <c:v>334</c:v>
              </c:pt>
              <c:pt idx="4">
                <c:v>372</c:v>
              </c:pt>
              <c:pt idx="5">
                <c:v>381</c:v>
              </c:pt>
            </c:numLit>
          </c:val>
          <c:extLst>
            <c:ext xmlns:c16="http://schemas.microsoft.com/office/drawing/2014/chart" uri="{C3380CC4-5D6E-409C-BE32-E72D297353CC}">
              <c16:uniqueId val="{00000001-5341-4D0A-AE33-F64E292F0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41-4D0A-AE33-F64E292F09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278</c:v>
              </c:pt>
              <c:pt idx="1">
                <c:v>232</c:v>
              </c:pt>
              <c:pt idx="2">
                <c:v>193</c:v>
              </c:pt>
              <c:pt idx="3">
                <c:v>206</c:v>
              </c:pt>
              <c:pt idx="4">
                <c:v>248</c:v>
              </c:pt>
              <c:pt idx="5">
                <c:v>246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341-4D0A-AE33-F64E292F091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41-4D0A-AE33-F64E292F09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166</c:v>
              </c:pt>
              <c:pt idx="1">
                <c:v>167</c:v>
              </c:pt>
              <c:pt idx="2">
                <c:v>123</c:v>
              </c:pt>
              <c:pt idx="3">
                <c:v>128</c:v>
              </c:pt>
              <c:pt idx="4">
                <c:v>124</c:v>
              </c:pt>
              <c:pt idx="5">
                <c:v>135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341-4D0A-AE33-F64E292F0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CA-4125-8F80-735346AA1C9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CA-4125-8F80-735346AA1C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637</c:v>
              </c:pt>
              <c:pt idx="1">
                <c:v>822</c:v>
              </c:pt>
              <c:pt idx="2">
                <c:v>1606</c:v>
              </c:pt>
              <c:pt idx="3">
                <c:v>1583</c:v>
              </c:pt>
              <c:pt idx="4">
                <c:v>1451</c:v>
              </c:pt>
              <c:pt idx="5">
                <c:v>1342</c:v>
              </c:pt>
            </c:numLit>
          </c:val>
          <c:extLst>
            <c:ext xmlns:c16="http://schemas.microsoft.com/office/drawing/2014/chart" uri="{C3380CC4-5D6E-409C-BE32-E72D297353CC}">
              <c16:uniqueId val="{00000002-A0CA-4125-8F80-735346AA1C9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CA-4125-8F80-735346AA1C9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CA-4125-8F80-735346AA1C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571</c:v>
              </c:pt>
              <c:pt idx="1">
                <c:v>679</c:v>
              </c:pt>
              <c:pt idx="2">
                <c:v>519</c:v>
              </c:pt>
              <c:pt idx="3">
                <c:v>521</c:v>
              </c:pt>
              <c:pt idx="4">
                <c:v>582</c:v>
              </c:pt>
              <c:pt idx="5">
                <c:v>528</c:v>
              </c:pt>
            </c:numLit>
          </c:val>
          <c:extLst>
            <c:ext xmlns:c16="http://schemas.microsoft.com/office/drawing/2014/chart" uri="{C3380CC4-5D6E-409C-BE32-E72D297353CC}">
              <c16:uniqueId val="{00000005-A0CA-4125-8F80-735346AA1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03-48EC-A5C0-EA4215585CC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3-48EC-A5C0-EA4215585C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344</c:v>
              </c:pt>
              <c:pt idx="1">
                <c:v>342</c:v>
              </c:pt>
              <c:pt idx="2">
                <c:v>362</c:v>
              </c:pt>
              <c:pt idx="3">
                <c:v>372</c:v>
              </c:pt>
              <c:pt idx="4">
                <c:v>393</c:v>
              </c:pt>
              <c:pt idx="5">
                <c:v>383</c:v>
              </c:pt>
              <c:pt idx="6">
                <c:v>395</c:v>
              </c:pt>
              <c:pt idx="7">
                <c:v>350</c:v>
              </c:pt>
              <c:pt idx="8">
                <c:v>356</c:v>
              </c:pt>
              <c:pt idx="9">
                <c:v>344</c:v>
              </c:pt>
              <c:pt idx="10">
                <c:v>359</c:v>
              </c:pt>
              <c:pt idx="11">
                <c:v>362</c:v>
              </c:pt>
              <c:pt idx="12">
                <c:v>381</c:v>
              </c:pt>
            </c:numLit>
          </c:val>
          <c:extLst>
            <c:ext xmlns:c16="http://schemas.microsoft.com/office/drawing/2014/chart" uri="{C3380CC4-5D6E-409C-BE32-E72D297353CC}">
              <c16:uniqueId val="{00000002-3E03-48EC-A5C0-EA4215585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03-48EC-A5C0-EA4215585CC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03-48EC-A5C0-EA4215585C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219</c:v>
              </c:pt>
              <c:pt idx="1">
                <c:v>211</c:v>
              </c:pt>
              <c:pt idx="2">
                <c:v>230</c:v>
              </c:pt>
              <c:pt idx="3">
                <c:v>248</c:v>
              </c:pt>
              <c:pt idx="4">
                <c:v>247</c:v>
              </c:pt>
              <c:pt idx="5">
                <c:v>242</c:v>
              </c:pt>
              <c:pt idx="6">
                <c:v>251</c:v>
              </c:pt>
              <c:pt idx="7">
                <c:v>221</c:v>
              </c:pt>
              <c:pt idx="8">
                <c:v>222</c:v>
              </c:pt>
              <c:pt idx="9">
                <c:v>213</c:v>
              </c:pt>
              <c:pt idx="10">
                <c:v>227</c:v>
              </c:pt>
              <c:pt idx="11">
                <c:v>234</c:v>
              </c:pt>
              <c:pt idx="12">
                <c:v>246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E03-48EC-A5C0-EA4215585CC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03-48EC-A5C0-EA4215585CC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03-48EC-A5C0-EA4215585C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125</c:v>
              </c:pt>
              <c:pt idx="1">
                <c:v>131</c:v>
              </c:pt>
              <c:pt idx="2">
                <c:v>132</c:v>
              </c:pt>
              <c:pt idx="3">
                <c:v>124</c:v>
              </c:pt>
              <c:pt idx="4">
                <c:v>146</c:v>
              </c:pt>
              <c:pt idx="5">
                <c:v>141</c:v>
              </c:pt>
              <c:pt idx="6">
                <c:v>144</c:v>
              </c:pt>
              <c:pt idx="7">
                <c:v>129</c:v>
              </c:pt>
              <c:pt idx="8">
                <c:v>134</c:v>
              </c:pt>
              <c:pt idx="9">
                <c:v>131</c:v>
              </c:pt>
              <c:pt idx="10">
                <c:v>132</c:v>
              </c:pt>
              <c:pt idx="11">
                <c:v>128</c:v>
              </c:pt>
              <c:pt idx="12">
                <c:v>135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E03-48EC-A5C0-EA4215585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29EB6AA-1659-4AFF-A72C-18EAD2B476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E245DF8-B94B-4C38-99DF-3B4F647B0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BD84C74-29DD-462D-B1E6-3431F67BCA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5BC0595-9B8C-4E15-B02D-B11796A470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5165344-1FB6-4B20-AE67-AC36268A0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820EFA6-3524-487C-B998-83F44059D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966827B-1D63-4D80-BE1D-E2DC133E1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344</v>
          </cell>
          <cell r="D55">
            <v>219</v>
          </cell>
          <cell r="E55">
            <v>125</v>
          </cell>
        </row>
        <row r="56">
          <cell r="B56" t="str">
            <v>Octubre</v>
          </cell>
          <cell r="C56">
            <v>342</v>
          </cell>
          <cell r="D56">
            <v>211</v>
          </cell>
          <cell r="E56">
            <v>131</v>
          </cell>
        </row>
        <row r="57">
          <cell r="B57" t="str">
            <v>Noviembre</v>
          </cell>
          <cell r="C57">
            <v>362</v>
          </cell>
          <cell r="D57">
            <v>230</v>
          </cell>
          <cell r="E57">
            <v>132</v>
          </cell>
        </row>
        <row r="58">
          <cell r="B58" t="str">
            <v>Diciembre</v>
          </cell>
          <cell r="C58">
            <v>372</v>
          </cell>
          <cell r="D58">
            <v>248</v>
          </cell>
          <cell r="E58">
            <v>124</v>
          </cell>
        </row>
        <row r="59">
          <cell r="A59" t="str">
            <v>2025</v>
          </cell>
          <cell r="B59" t="str">
            <v>Enero</v>
          </cell>
          <cell r="C59">
            <v>393</v>
          </cell>
          <cell r="D59">
            <v>247</v>
          </cell>
          <cell r="E59">
            <v>146</v>
          </cell>
        </row>
        <row r="60">
          <cell r="B60" t="str">
            <v>Febrero</v>
          </cell>
          <cell r="C60">
            <v>383</v>
          </cell>
          <cell r="D60">
            <v>242</v>
          </cell>
          <cell r="E60">
            <v>141</v>
          </cell>
        </row>
        <row r="61">
          <cell r="B61" t="str">
            <v>Marzo</v>
          </cell>
          <cell r="C61">
            <v>395</v>
          </cell>
          <cell r="D61">
            <v>251</v>
          </cell>
          <cell r="E61">
            <v>144</v>
          </cell>
        </row>
        <row r="62">
          <cell r="B62" t="str">
            <v>Abril</v>
          </cell>
          <cell r="C62">
            <v>350</v>
          </cell>
          <cell r="D62">
            <v>221</v>
          </cell>
          <cell r="E62">
            <v>129</v>
          </cell>
        </row>
        <row r="63">
          <cell r="B63" t="str">
            <v>Mayo</v>
          </cell>
          <cell r="C63">
            <v>356</v>
          </cell>
          <cell r="D63">
            <v>222</v>
          </cell>
          <cell r="E63">
            <v>134</v>
          </cell>
        </row>
        <row r="64">
          <cell r="B64" t="str">
            <v>Junio</v>
          </cell>
          <cell r="C64">
            <v>344</v>
          </cell>
          <cell r="D64">
            <v>213</v>
          </cell>
          <cell r="E64">
            <v>131</v>
          </cell>
        </row>
        <row r="65">
          <cell r="B65" t="str">
            <v>Julio</v>
          </cell>
          <cell r="C65">
            <v>359</v>
          </cell>
          <cell r="D65">
            <v>227</v>
          </cell>
          <cell r="E65">
            <v>132</v>
          </cell>
        </row>
        <row r="66">
          <cell r="B66" t="str">
            <v>Agosto</v>
          </cell>
          <cell r="C66">
            <v>362</v>
          </cell>
          <cell r="D66">
            <v>234</v>
          </cell>
          <cell r="E66">
            <v>128</v>
          </cell>
        </row>
        <row r="67">
          <cell r="B67" t="str">
            <v>Septiembre</v>
          </cell>
          <cell r="C67">
            <v>381</v>
          </cell>
          <cell r="D67">
            <v>246</v>
          </cell>
          <cell r="E67">
            <v>135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444</v>
          </cell>
          <cell r="D72">
            <v>278</v>
          </cell>
          <cell r="E72">
            <v>166</v>
          </cell>
        </row>
        <row r="73">
          <cell r="A73" t="str">
            <v>2021</v>
          </cell>
          <cell r="B73" t="str">
            <v>Diciembre</v>
          </cell>
          <cell r="C73">
            <v>399</v>
          </cell>
          <cell r="D73">
            <v>232</v>
          </cell>
          <cell r="E73">
            <v>167</v>
          </cell>
        </row>
        <row r="74">
          <cell r="A74" t="str">
            <v>2022</v>
          </cell>
          <cell r="B74" t="str">
            <v>Diciembre</v>
          </cell>
          <cell r="C74">
            <v>316</v>
          </cell>
          <cell r="D74">
            <v>193</v>
          </cell>
          <cell r="E74">
            <v>123</v>
          </cell>
        </row>
        <row r="75">
          <cell r="A75" t="str">
            <v>2023</v>
          </cell>
          <cell r="B75" t="str">
            <v>Diciembre</v>
          </cell>
          <cell r="C75">
            <v>334</v>
          </cell>
          <cell r="D75">
            <v>206</v>
          </cell>
          <cell r="E75">
            <v>128</v>
          </cell>
        </row>
        <row r="76">
          <cell r="A76" t="str">
            <v>2024</v>
          </cell>
          <cell r="B76" t="str">
            <v>Diciembre</v>
          </cell>
          <cell r="C76">
            <v>372</v>
          </cell>
          <cell r="D76">
            <v>248</v>
          </cell>
          <cell r="E76">
            <v>124</v>
          </cell>
        </row>
        <row r="77">
          <cell r="A77" t="str">
            <v>2025</v>
          </cell>
          <cell r="B77" t="str">
            <v>Septiembre</v>
          </cell>
          <cell r="C77">
            <v>381</v>
          </cell>
          <cell r="D77">
            <v>246</v>
          </cell>
          <cell r="E77">
            <v>135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268</v>
          </cell>
          <cell r="E62">
            <v>203</v>
          </cell>
          <cell r="F62">
            <v>65</v>
          </cell>
        </row>
        <row r="63">
          <cell r="B63" t="str">
            <v>Octubre</v>
          </cell>
          <cell r="D63">
            <v>267</v>
          </cell>
          <cell r="E63">
            <v>188</v>
          </cell>
          <cell r="F63">
            <v>79</v>
          </cell>
        </row>
        <row r="64">
          <cell r="B64" t="str">
            <v>Noviembre</v>
          </cell>
          <cell r="D64">
            <v>219</v>
          </cell>
          <cell r="E64">
            <v>173</v>
          </cell>
          <cell r="F64">
            <v>46</v>
          </cell>
        </row>
        <row r="65">
          <cell r="B65" t="str">
            <v>Diciembre</v>
          </cell>
          <cell r="D65">
            <v>166</v>
          </cell>
          <cell r="E65">
            <v>107</v>
          </cell>
          <cell r="F65">
            <v>59</v>
          </cell>
        </row>
        <row r="66">
          <cell r="A66" t="str">
            <v>2025</v>
          </cell>
          <cell r="B66" t="str">
            <v>Enero</v>
          </cell>
          <cell r="D66">
            <v>235</v>
          </cell>
          <cell r="E66">
            <v>182</v>
          </cell>
          <cell r="F66">
            <v>53</v>
          </cell>
        </row>
        <row r="67">
          <cell r="B67" t="str">
            <v>Febrero</v>
          </cell>
          <cell r="D67">
            <v>202</v>
          </cell>
          <cell r="E67">
            <v>141</v>
          </cell>
          <cell r="F67">
            <v>61</v>
          </cell>
        </row>
        <row r="68">
          <cell r="B68" t="str">
            <v>Marzo</v>
          </cell>
          <cell r="D68">
            <v>268</v>
          </cell>
          <cell r="E68">
            <v>181</v>
          </cell>
          <cell r="F68">
            <v>87</v>
          </cell>
        </row>
        <row r="69">
          <cell r="B69" t="str">
            <v>Abril</v>
          </cell>
          <cell r="D69">
            <v>169</v>
          </cell>
          <cell r="E69">
            <v>134</v>
          </cell>
          <cell r="F69">
            <v>35</v>
          </cell>
        </row>
        <row r="70">
          <cell r="B70" t="str">
            <v>Mayo</v>
          </cell>
          <cell r="D70">
            <v>211</v>
          </cell>
          <cell r="E70">
            <v>137</v>
          </cell>
          <cell r="F70">
            <v>74</v>
          </cell>
        </row>
        <row r="71">
          <cell r="B71" t="str">
            <v>Junio</v>
          </cell>
          <cell r="D71">
            <v>201</v>
          </cell>
          <cell r="E71">
            <v>127</v>
          </cell>
          <cell r="F71">
            <v>74</v>
          </cell>
        </row>
        <row r="72">
          <cell r="B72" t="str">
            <v>Julio</v>
          </cell>
          <cell r="D72">
            <v>205</v>
          </cell>
          <cell r="E72">
            <v>144</v>
          </cell>
          <cell r="F72">
            <v>61</v>
          </cell>
        </row>
        <row r="73">
          <cell r="B73" t="str">
            <v>Agosto</v>
          </cell>
          <cell r="D73">
            <v>102</v>
          </cell>
          <cell r="E73">
            <v>80</v>
          </cell>
          <cell r="F73">
            <v>22</v>
          </cell>
        </row>
        <row r="74">
          <cell r="B74" t="str">
            <v>Septiembre</v>
          </cell>
          <cell r="D74">
            <v>277</v>
          </cell>
          <cell r="E74">
            <v>216</v>
          </cell>
          <cell r="F74">
            <v>61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637</v>
          </cell>
          <cell r="D116">
            <v>571</v>
          </cell>
        </row>
        <row r="117">
          <cell r="A117" t="str">
            <v>2021</v>
          </cell>
          <cell r="C117">
            <v>822</v>
          </cell>
          <cell r="D117">
            <v>679</v>
          </cell>
        </row>
        <row r="118">
          <cell r="A118" t="str">
            <v>2022</v>
          </cell>
          <cell r="C118">
            <v>1606</v>
          </cell>
          <cell r="D118">
            <v>519</v>
          </cell>
        </row>
        <row r="119">
          <cell r="A119" t="str">
            <v>2023</v>
          </cell>
          <cell r="C119">
            <v>1583</v>
          </cell>
          <cell r="D119">
            <v>521</v>
          </cell>
        </row>
        <row r="120">
          <cell r="A120" t="str">
            <v>2024</v>
          </cell>
          <cell r="C120">
            <v>1451</v>
          </cell>
          <cell r="D120">
            <v>582</v>
          </cell>
        </row>
        <row r="121">
          <cell r="A121" t="str">
            <v>2025</v>
          </cell>
          <cell r="C121">
            <v>1342</v>
          </cell>
          <cell r="D121">
            <v>528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DF063-EC62-41FA-A274-8D1355C2F5A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277</v>
      </c>
      <c r="D12" s="71" t="s">
        <v>30</v>
      </c>
      <c r="E12" s="71"/>
      <c r="F12" s="71">
        <v>265</v>
      </c>
      <c r="G12" s="71">
        <v>12</v>
      </c>
      <c r="H12" s="71" t="s">
        <v>64</v>
      </c>
      <c r="I12" s="71"/>
      <c r="J12" s="71">
        <v>216</v>
      </c>
      <c r="K12" s="71"/>
      <c r="L12" s="71">
        <v>61</v>
      </c>
      <c r="M12" s="71">
        <v>12</v>
      </c>
      <c r="N12" s="71">
        <v>11</v>
      </c>
      <c r="O12" s="71">
        <v>24</v>
      </c>
      <c r="P12" s="71">
        <v>14</v>
      </c>
      <c r="Q12" s="72">
        <v>278.57446808510645</v>
      </c>
      <c r="S12" s="73" t="s">
        <v>22</v>
      </c>
      <c r="T12" s="74"/>
      <c r="U12" s="71">
        <v>528.99999999999977</v>
      </c>
      <c r="V12" s="71" t="s">
        <v>30</v>
      </c>
      <c r="W12" s="71"/>
      <c r="X12" s="75">
        <v>2.1235521235521473</v>
      </c>
      <c r="Y12" s="75">
        <v>8.4016393442623105</v>
      </c>
      <c r="Z12" s="71"/>
      <c r="AA12" s="71">
        <v>381</v>
      </c>
      <c r="AB12" s="71" t="s">
        <v>30</v>
      </c>
      <c r="AC12" s="71"/>
      <c r="AD12" s="75">
        <v>5.2486187845303869</v>
      </c>
      <c r="AE12" s="76">
        <v>10.75581395348841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0.95667870036101088</v>
      </c>
      <c r="G13" s="77">
        <v>4.3321299638989168E-2</v>
      </c>
      <c r="H13" s="77">
        <v>0</v>
      </c>
      <c r="I13" s="77"/>
      <c r="J13" s="77">
        <v>0.77978339350180503</v>
      </c>
      <c r="K13" s="77"/>
      <c r="L13" s="77">
        <v>0.22021660649819494</v>
      </c>
      <c r="M13" s="77">
        <v>4.3321299638989168E-2</v>
      </c>
      <c r="N13" s="77">
        <v>3.9711191335740074E-2</v>
      </c>
      <c r="O13" s="77">
        <v>8.6642599277978335E-2</v>
      </c>
      <c r="P13" s="77">
        <v>5.0541516245487361E-2</v>
      </c>
      <c r="Q13" s="80" t="s">
        <v>30</v>
      </c>
      <c r="S13" s="81" t="s">
        <v>31</v>
      </c>
      <c r="T13" s="74"/>
      <c r="U13" s="82">
        <v>25.000000000000004</v>
      </c>
      <c r="V13" s="83">
        <v>4.7258979206049177E-2</v>
      </c>
      <c r="W13" s="84"/>
      <c r="X13" s="85">
        <v>56.250000000000021</v>
      </c>
      <c r="Y13" s="85">
        <v>31.578947368421073</v>
      </c>
      <c r="Z13" s="86"/>
      <c r="AA13" s="82">
        <v>14.999999999999996</v>
      </c>
      <c r="AB13" s="83">
        <v>3.9370078740157473E-2</v>
      </c>
      <c r="AC13" s="87"/>
      <c r="AD13" s="85">
        <v>66.666666666666629</v>
      </c>
      <c r="AE13" s="88">
        <v>66.666666666666629</v>
      </c>
    </row>
    <row r="14" spans="1:31" ht="15" customHeight="1">
      <c r="A14" s="89" t="s">
        <v>32</v>
      </c>
      <c r="B14" s="90"/>
      <c r="C14" s="91">
        <v>1.0036231884057971</v>
      </c>
      <c r="D14" s="92" t="s">
        <v>30</v>
      </c>
      <c r="E14" s="91"/>
      <c r="F14" s="93">
        <v>1.0037878787878789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503.99999999999989</v>
      </c>
      <c r="V14" s="83">
        <v>0.95274102079395107</v>
      </c>
      <c r="W14" s="87"/>
      <c r="X14" s="85">
        <v>0.39840637450200345</v>
      </c>
      <c r="Y14" s="85">
        <v>7.4626865671640896</v>
      </c>
      <c r="Z14" s="87"/>
      <c r="AA14" s="82">
        <v>366</v>
      </c>
      <c r="AB14" s="83">
        <v>0.96062992125984248</v>
      </c>
      <c r="AC14" s="87"/>
      <c r="AD14" s="85">
        <v>3.6827195467422427</v>
      </c>
      <c r="AE14" s="88">
        <v>9.2537313432836186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181</v>
      </c>
      <c r="D16" s="102">
        <v>0.6534296028880866</v>
      </c>
      <c r="E16" s="87"/>
      <c r="F16" s="82">
        <v>175</v>
      </c>
      <c r="G16" s="82">
        <v>6</v>
      </c>
      <c r="H16" s="82" t="s">
        <v>64</v>
      </c>
      <c r="I16" s="82"/>
      <c r="J16" s="82">
        <v>148</v>
      </c>
      <c r="K16" s="82"/>
      <c r="L16" s="82">
        <v>33</v>
      </c>
      <c r="M16" s="82">
        <v>6</v>
      </c>
      <c r="N16" s="82">
        <v>5</v>
      </c>
      <c r="O16" s="82">
        <v>18</v>
      </c>
      <c r="P16" s="82">
        <v>4</v>
      </c>
      <c r="Q16" s="103">
        <v>330.89655172413796</v>
      </c>
      <c r="S16" s="81" t="s">
        <v>37</v>
      </c>
      <c r="T16" s="104"/>
      <c r="U16" s="82">
        <v>235</v>
      </c>
      <c r="V16" s="83">
        <v>0.44423440453686219</v>
      </c>
      <c r="W16" s="87"/>
      <c r="X16" s="85">
        <v>18.090452261306517</v>
      </c>
      <c r="Y16" s="85">
        <v>21.134020618556647</v>
      </c>
      <c r="Z16" s="105"/>
      <c r="AA16" s="82">
        <v>171</v>
      </c>
      <c r="AB16" s="83">
        <v>0.44881889763779526</v>
      </c>
      <c r="AC16" s="87"/>
      <c r="AD16" s="85">
        <v>19.580419580419601</v>
      </c>
      <c r="AE16" s="88">
        <v>27.611940298507463</v>
      </c>
    </row>
    <row r="17" spans="1:31" ht="15" customHeight="1">
      <c r="A17" s="101" t="s">
        <v>38</v>
      </c>
      <c r="B17" s="21"/>
      <c r="C17" s="82">
        <v>96</v>
      </c>
      <c r="D17" s="102">
        <v>0.34657039711191334</v>
      </c>
      <c r="E17" s="87"/>
      <c r="F17" s="82">
        <v>90</v>
      </c>
      <c r="G17" s="82">
        <v>6</v>
      </c>
      <c r="H17" s="82" t="s">
        <v>64</v>
      </c>
      <c r="I17" s="82"/>
      <c r="J17" s="82">
        <v>68</v>
      </c>
      <c r="K17" s="82"/>
      <c r="L17" s="82">
        <v>28</v>
      </c>
      <c r="M17" s="82">
        <v>6</v>
      </c>
      <c r="N17" s="82">
        <v>6</v>
      </c>
      <c r="O17" s="82">
        <v>6</v>
      </c>
      <c r="P17" s="82">
        <v>10</v>
      </c>
      <c r="Q17" s="103">
        <v>194.27777777777777</v>
      </c>
      <c r="S17" s="81" t="s">
        <v>39</v>
      </c>
      <c r="T17" s="97"/>
      <c r="U17" s="82">
        <v>77</v>
      </c>
      <c r="V17" s="83">
        <v>0.14555765595463144</v>
      </c>
      <c r="W17" s="87"/>
      <c r="X17" s="85">
        <v>-13.48314606741573</v>
      </c>
      <c r="Y17" s="85">
        <v>1.3157894736842295</v>
      </c>
      <c r="Z17" s="87"/>
      <c r="AA17" s="82">
        <v>55</v>
      </c>
      <c r="AB17" s="83">
        <v>0.14435695538057744</v>
      </c>
      <c r="AC17" s="87"/>
      <c r="AD17" s="85">
        <v>-5.1724137931034715</v>
      </c>
      <c r="AE17" s="88">
        <v>-5.172413793103436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83</v>
      </c>
      <c r="V18" s="83">
        <v>0.15689981096408323</v>
      </c>
      <c r="W18" s="87"/>
      <c r="X18" s="85">
        <v>-13.54166666666668</v>
      </c>
      <c r="Y18" s="85">
        <v>-2.3529411764705719</v>
      </c>
      <c r="Z18" s="87"/>
      <c r="AA18" s="82">
        <v>65.999999999999986</v>
      </c>
      <c r="AB18" s="83">
        <v>0.17322834645669288</v>
      </c>
      <c r="AC18" s="87"/>
      <c r="AD18" s="85">
        <v>-1.4925373134328779</v>
      </c>
      <c r="AE18" s="88">
        <v>4.7619047619047397</v>
      </c>
    </row>
    <row r="19" spans="1:31" ht="15" customHeight="1">
      <c r="A19" s="101" t="s">
        <v>42</v>
      </c>
      <c r="B19" s="21"/>
      <c r="C19" s="106">
        <v>245</v>
      </c>
      <c r="D19" s="102">
        <v>0.8844765342960289</v>
      </c>
      <c r="E19" s="87"/>
      <c r="F19" s="82">
        <v>235</v>
      </c>
      <c r="G19" s="82">
        <v>10</v>
      </c>
      <c r="H19" s="82" t="s">
        <v>64</v>
      </c>
      <c r="I19" s="82"/>
      <c r="J19" s="82">
        <v>186</v>
      </c>
      <c r="K19" s="82"/>
      <c r="L19" s="82">
        <v>59</v>
      </c>
      <c r="M19" s="82">
        <v>12</v>
      </c>
      <c r="N19" s="82">
        <v>11</v>
      </c>
      <c r="O19" s="82">
        <v>22</v>
      </c>
      <c r="P19" s="82">
        <v>14</v>
      </c>
      <c r="Q19" s="103">
        <v>242.95555555555569</v>
      </c>
      <c r="S19" s="81" t="s">
        <v>43</v>
      </c>
      <c r="T19" s="97"/>
      <c r="U19" s="82">
        <v>134</v>
      </c>
      <c r="V19" s="83">
        <v>0.25330812854442353</v>
      </c>
      <c r="W19" s="87"/>
      <c r="X19" s="85">
        <v>0</v>
      </c>
      <c r="Y19" s="85">
        <v>0.75187969924809872</v>
      </c>
      <c r="Z19" s="87"/>
      <c r="AA19" s="82">
        <v>89.000000000000014</v>
      </c>
      <c r="AB19" s="83">
        <v>0.23359580052493442</v>
      </c>
      <c r="AC19" s="87"/>
      <c r="AD19" s="85">
        <v>-5.3191489361702118</v>
      </c>
      <c r="AE19" s="88">
        <v>3.1934504977982033E-14</v>
      </c>
    </row>
    <row r="20" spans="1:31" ht="15" customHeight="1">
      <c r="A20" s="101" t="s">
        <v>44</v>
      </c>
      <c r="B20" s="21"/>
      <c r="C20" s="106">
        <v>32</v>
      </c>
      <c r="D20" s="102">
        <v>0.11552346570397112</v>
      </c>
      <c r="E20" s="87"/>
      <c r="F20" s="82">
        <v>30</v>
      </c>
      <c r="G20" s="82">
        <v>2</v>
      </c>
      <c r="H20" s="82" t="s">
        <v>64</v>
      </c>
      <c r="I20" s="82"/>
      <c r="J20" s="82">
        <v>30</v>
      </c>
      <c r="K20" s="82"/>
      <c r="L20" s="82">
        <v>2</v>
      </c>
      <c r="M20" s="82" t="s">
        <v>64</v>
      </c>
      <c r="N20" s="82" t="s">
        <v>64</v>
      </c>
      <c r="O20" s="82">
        <v>2</v>
      </c>
      <c r="P20" s="82" t="s">
        <v>64</v>
      </c>
      <c r="Q20" s="103">
        <v>1080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337.00000000000006</v>
      </c>
      <c r="V21" s="83">
        <v>0.63705103969754295</v>
      </c>
      <c r="W21" s="87"/>
      <c r="X21" s="85">
        <v>2.7439024390244078</v>
      </c>
      <c r="Y21" s="85">
        <v>10.855263157894735</v>
      </c>
      <c r="Z21" s="86"/>
      <c r="AA21" s="82">
        <v>245.99999999999997</v>
      </c>
      <c r="AB21" s="83">
        <v>0.64566929133858264</v>
      </c>
      <c r="AC21" s="87"/>
      <c r="AD21" s="85">
        <v>5.1282051282051286</v>
      </c>
      <c r="AE21" s="88">
        <v>12.328767123287644</v>
      </c>
    </row>
    <row r="22" spans="1:31" ht="15" customHeight="1">
      <c r="A22" s="101" t="s">
        <v>46</v>
      </c>
      <c r="B22" s="21"/>
      <c r="C22" s="106">
        <v>132</v>
      </c>
      <c r="D22" s="102">
        <v>0.47653429602888087</v>
      </c>
      <c r="E22" s="87"/>
      <c r="F22" s="82">
        <v>125</v>
      </c>
      <c r="G22" s="82">
        <v>7</v>
      </c>
      <c r="H22" s="82" t="s">
        <v>64</v>
      </c>
      <c r="I22" s="82"/>
      <c r="J22" s="82">
        <v>101</v>
      </c>
      <c r="K22" s="82"/>
      <c r="L22" s="82">
        <v>31</v>
      </c>
      <c r="M22" s="82">
        <v>4</v>
      </c>
      <c r="N22" s="82">
        <v>5</v>
      </c>
      <c r="O22" s="82">
        <v>15</v>
      </c>
      <c r="P22" s="82">
        <v>7</v>
      </c>
      <c r="Q22" s="103">
        <v>266.45833333333331</v>
      </c>
      <c r="S22" s="81" t="s">
        <v>38</v>
      </c>
      <c r="T22" s="21"/>
      <c r="U22" s="82">
        <v>191.99999999999997</v>
      </c>
      <c r="V22" s="83">
        <v>0.36294896030245755</v>
      </c>
      <c r="W22" s="87"/>
      <c r="X22" s="85">
        <v>1.0526315789473837</v>
      </c>
      <c r="Y22" s="85">
        <v>4.3478260869565224</v>
      </c>
      <c r="Z22" s="87"/>
      <c r="AA22" s="82">
        <v>135</v>
      </c>
      <c r="AB22" s="83">
        <v>0.3543307086614173</v>
      </c>
      <c r="AC22" s="87"/>
      <c r="AD22" s="85">
        <v>5.468749999999976</v>
      </c>
      <c r="AE22" s="88">
        <v>8</v>
      </c>
    </row>
    <row r="23" spans="1:31" ht="15" customHeight="1">
      <c r="A23" s="101" t="s">
        <v>47</v>
      </c>
      <c r="B23" s="21"/>
      <c r="C23" s="106">
        <v>100</v>
      </c>
      <c r="D23" s="102">
        <v>0.36101083032490977</v>
      </c>
      <c r="E23" s="87"/>
      <c r="F23" s="82">
        <v>98</v>
      </c>
      <c r="G23" s="82">
        <v>2</v>
      </c>
      <c r="H23" s="82" t="s">
        <v>64</v>
      </c>
      <c r="I23" s="82"/>
      <c r="J23" s="82">
        <v>80</v>
      </c>
      <c r="K23" s="82"/>
      <c r="L23" s="82">
        <v>20</v>
      </c>
      <c r="M23" s="82">
        <v>8</v>
      </c>
      <c r="N23" s="82">
        <v>3</v>
      </c>
      <c r="O23" s="82">
        <v>5</v>
      </c>
      <c r="P23" s="82">
        <v>4</v>
      </c>
      <c r="Q23" s="103">
        <v>301.875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32</v>
      </c>
      <c r="D24" s="102">
        <v>0.11552346570397112</v>
      </c>
      <c r="E24" s="87"/>
      <c r="F24" s="82">
        <v>31</v>
      </c>
      <c r="G24" s="82">
        <v>1</v>
      </c>
      <c r="H24" s="82" t="s">
        <v>64</v>
      </c>
      <c r="I24" s="82"/>
      <c r="J24" s="82">
        <v>28</v>
      </c>
      <c r="K24" s="82"/>
      <c r="L24" s="82">
        <v>4</v>
      </c>
      <c r="M24" s="82" t="s">
        <v>64</v>
      </c>
      <c r="N24" s="82">
        <v>2</v>
      </c>
      <c r="O24" s="82" t="s">
        <v>64</v>
      </c>
      <c r="P24" s="82">
        <v>2</v>
      </c>
      <c r="Q24" s="103">
        <v>142.5</v>
      </c>
      <c r="S24" s="81" t="s">
        <v>42</v>
      </c>
      <c r="T24" s="104"/>
      <c r="U24" s="82">
        <v>463</v>
      </c>
      <c r="V24" s="83">
        <v>0.87523629489603061</v>
      </c>
      <c r="W24" s="87"/>
      <c r="X24" s="85">
        <v>1.9823788546255379</v>
      </c>
      <c r="Y24" s="85">
        <v>8.1775700934579731</v>
      </c>
      <c r="Z24" s="105"/>
      <c r="AA24" s="82">
        <v>340.99999999999989</v>
      </c>
      <c r="AB24" s="83">
        <v>0.89501312335957972</v>
      </c>
      <c r="AC24" s="87"/>
      <c r="AD24" s="85">
        <v>6.5624999999999272</v>
      </c>
      <c r="AE24" s="88">
        <v>11.074918566775208</v>
      </c>
    </row>
    <row r="25" spans="1:31" ht="15" customHeight="1">
      <c r="A25" s="101" t="s">
        <v>49</v>
      </c>
      <c r="B25" s="21"/>
      <c r="C25" s="106">
        <v>13</v>
      </c>
      <c r="D25" s="102">
        <v>4.6931407942238268E-2</v>
      </c>
      <c r="E25" s="87"/>
      <c r="F25" s="82">
        <v>11</v>
      </c>
      <c r="G25" s="82">
        <v>2</v>
      </c>
      <c r="H25" s="82" t="s">
        <v>64</v>
      </c>
      <c r="I25" s="82"/>
      <c r="J25" s="82">
        <v>7</v>
      </c>
      <c r="K25" s="82"/>
      <c r="L25" s="82">
        <v>6</v>
      </c>
      <c r="M25" s="82" t="s">
        <v>64</v>
      </c>
      <c r="N25" s="82">
        <v>1</v>
      </c>
      <c r="O25" s="82">
        <v>4</v>
      </c>
      <c r="P25" s="82">
        <v>1</v>
      </c>
      <c r="Q25" s="103">
        <v>316.60000000000002</v>
      </c>
      <c r="S25" s="81" t="s">
        <v>44</v>
      </c>
      <c r="T25" s="97"/>
      <c r="U25" s="82">
        <v>66.000000000000014</v>
      </c>
      <c r="V25" s="83">
        <v>0.12476370510396984</v>
      </c>
      <c r="W25" s="87"/>
      <c r="X25" s="85">
        <v>3.1249999999999991</v>
      </c>
      <c r="Y25" s="85">
        <v>10.000000000000037</v>
      </c>
      <c r="Z25" s="87"/>
      <c r="AA25" s="82">
        <v>40.000000000000007</v>
      </c>
      <c r="AB25" s="83">
        <v>0.10498687664041996</v>
      </c>
      <c r="AC25" s="87"/>
      <c r="AD25" s="85">
        <v>-4.761904761904745</v>
      </c>
      <c r="AE25" s="88">
        <v>8.1081081081081283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105.00000000000001</v>
      </c>
      <c r="V27" s="83">
        <v>0.19848771266540655</v>
      </c>
      <c r="W27" s="87"/>
      <c r="X27" s="85">
        <v>31.250000000000039</v>
      </c>
      <c r="Y27" s="85">
        <v>34.615384615384635</v>
      </c>
      <c r="Z27" s="87"/>
      <c r="AA27" s="82">
        <v>77.999999999999986</v>
      </c>
      <c r="AB27" s="83">
        <v>0.20472440944881887</v>
      </c>
      <c r="AC27" s="87"/>
      <c r="AD27" s="85">
        <v>50.000000000000014</v>
      </c>
      <c r="AE27" s="88">
        <v>50.000000000000014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165.99999999999994</v>
      </c>
      <c r="V28" s="83">
        <v>0.31379962192816641</v>
      </c>
      <c r="W28" s="87"/>
      <c r="X28" s="85">
        <v>-6.7415730337078816</v>
      </c>
      <c r="Y28" s="85">
        <v>-0.59880239520959799</v>
      </c>
      <c r="Z28" s="87"/>
      <c r="AA28" s="82">
        <v>131</v>
      </c>
      <c r="AB28" s="83">
        <v>0.34383202099737531</v>
      </c>
      <c r="AC28" s="87"/>
      <c r="AD28" s="85">
        <v>-1.5037593984962405</v>
      </c>
      <c r="AE28" s="88">
        <v>3.1496062992125982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111.00000000000001</v>
      </c>
      <c r="V29" s="83">
        <v>0.20982986767485834</v>
      </c>
      <c r="W29" s="87"/>
      <c r="X29" s="85">
        <v>-4.3103448275861833</v>
      </c>
      <c r="Y29" s="85">
        <v>12.121212121212135</v>
      </c>
      <c r="Z29" s="87"/>
      <c r="AA29" s="82">
        <v>81</v>
      </c>
      <c r="AB29" s="83">
        <v>0.2125984251968504</v>
      </c>
      <c r="AC29" s="87"/>
      <c r="AD29" s="85">
        <v>-4.7058823529411766</v>
      </c>
      <c r="AE29" s="88">
        <v>6.5789473684210922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147.00000000000003</v>
      </c>
      <c r="V30" s="83">
        <v>0.27788279773156915</v>
      </c>
      <c r="W30" s="87"/>
      <c r="X30" s="85">
        <v>2.083333333333353</v>
      </c>
      <c r="Y30" s="85">
        <v>2.083333333333353</v>
      </c>
      <c r="Z30" s="87"/>
      <c r="AA30" s="82">
        <v>90.999999999999986</v>
      </c>
      <c r="AB30" s="83">
        <v>0.23884514435695534</v>
      </c>
      <c r="AC30" s="87"/>
      <c r="AD30" s="85">
        <v>-1.0869565217391459</v>
      </c>
      <c r="AE30" s="88">
        <v>2.2471910112359392</v>
      </c>
    </row>
    <row r="31" spans="1:31" ht="15" customHeight="1" thickBot="1">
      <c r="A31" s="108" t="s">
        <v>55</v>
      </c>
      <c r="B31" s="109"/>
      <c r="C31" s="110">
        <v>277</v>
      </c>
      <c r="D31" s="111">
        <v>1</v>
      </c>
      <c r="E31" s="112"/>
      <c r="F31" s="113">
        <v>265</v>
      </c>
      <c r="G31" s="113">
        <v>12</v>
      </c>
      <c r="H31" s="113" t="s">
        <v>64</v>
      </c>
      <c r="I31" s="113"/>
      <c r="J31" s="113">
        <v>216</v>
      </c>
      <c r="K31" s="113"/>
      <c r="L31" s="113">
        <v>61</v>
      </c>
      <c r="M31" s="113">
        <v>12</v>
      </c>
      <c r="N31" s="113">
        <v>11</v>
      </c>
      <c r="O31" s="113">
        <v>24</v>
      </c>
      <c r="P31" s="113">
        <v>14</v>
      </c>
      <c r="Q31" s="114">
        <v>278.57446808510645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93.000000000000028</v>
      </c>
      <c r="V32" s="83">
        <v>0.17580340264650296</v>
      </c>
      <c r="W32" s="87"/>
      <c r="X32" s="85">
        <v>9.4117647058823675</v>
      </c>
      <c r="Y32" s="85">
        <v>16.250000000000036</v>
      </c>
      <c r="Z32" s="116"/>
      <c r="AA32" s="82">
        <v>66.000000000000028</v>
      </c>
      <c r="AB32" s="83">
        <v>0.17322834645669299</v>
      </c>
      <c r="AC32" s="87"/>
      <c r="AD32" s="85">
        <v>8.1967213114754696</v>
      </c>
      <c r="AE32" s="88">
        <v>29.411764705882444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51</v>
      </c>
      <c r="V33" s="83">
        <v>9.6408317580340311E-2</v>
      </c>
      <c r="W33" s="87"/>
      <c r="X33" s="85">
        <v>21.428571428571427</v>
      </c>
      <c r="Y33" s="85">
        <v>-3.7735849056603903</v>
      </c>
      <c r="Z33" s="86"/>
      <c r="AA33" s="82">
        <v>32.999999999999993</v>
      </c>
      <c r="AB33" s="83">
        <v>8.6614173228346442E-2</v>
      </c>
      <c r="AC33" s="87"/>
      <c r="AD33" s="85">
        <v>17.857142857142847</v>
      </c>
      <c r="AE33" s="88">
        <v>-8.3333333333333535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</v>
      </c>
      <c r="V34" s="83">
        <v>9.4517958412098334E-3</v>
      </c>
      <c r="W34" s="87"/>
      <c r="X34" s="85">
        <v>-16.666666666666664</v>
      </c>
      <c r="Y34" s="85">
        <v>-44.444444444444443</v>
      </c>
      <c r="Z34" s="86"/>
      <c r="AA34" s="82">
        <v>3</v>
      </c>
      <c r="AB34" s="83">
        <v>7.874015748031496E-3</v>
      </c>
      <c r="AC34" s="87"/>
      <c r="AD34" s="85">
        <v>-40</v>
      </c>
      <c r="AE34" s="88">
        <v>-66.666666666666657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32</v>
      </c>
      <c r="V35" s="83">
        <v>6.0491493383742941E-2</v>
      </c>
      <c r="W35" s="87"/>
      <c r="X35" s="85">
        <v>-5.8823529411764897</v>
      </c>
      <c r="Y35" s="85">
        <v>0</v>
      </c>
      <c r="Z35" s="87"/>
      <c r="AA35" s="82">
        <v>21</v>
      </c>
      <c r="AB35" s="83">
        <v>5.5118110236220472E-2</v>
      </c>
      <c r="AC35" s="87"/>
      <c r="AD35" s="85">
        <v>-4.5454545454545459</v>
      </c>
      <c r="AE35" s="88">
        <v>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347.99999999999994</v>
      </c>
      <c r="V36" s="122">
        <v>0.65784499054820433</v>
      </c>
      <c r="W36" s="123"/>
      <c r="X36" s="124">
        <v>-0.85470085470087087</v>
      </c>
      <c r="Y36" s="124">
        <v>10.828025477706968</v>
      </c>
      <c r="Z36" s="123"/>
      <c r="AA36" s="121">
        <v>258</v>
      </c>
      <c r="AB36" s="122">
        <v>0.67716535433070868</v>
      </c>
      <c r="AC36" s="123"/>
      <c r="AD36" s="124">
        <v>4.8780487804878296</v>
      </c>
      <c r="AE36" s="125">
        <v>13.157894736842076</v>
      </c>
    </row>
    <row r="37" spans="1:33" ht="15" customHeight="1">
      <c r="A37" s="70" t="s">
        <v>29</v>
      </c>
      <c r="B37" s="57"/>
      <c r="C37" s="71">
        <v>2522</v>
      </c>
      <c r="D37" s="71" t="s">
        <v>30</v>
      </c>
      <c r="E37" s="71"/>
      <c r="F37" s="71">
        <v>2423</v>
      </c>
      <c r="G37" s="71">
        <v>84</v>
      </c>
      <c r="H37" s="71">
        <v>15</v>
      </c>
      <c r="I37" s="71"/>
      <c r="J37" s="71">
        <v>1810</v>
      </c>
      <c r="K37" s="71"/>
      <c r="L37" s="71">
        <v>712</v>
      </c>
      <c r="M37" s="71">
        <v>70</v>
      </c>
      <c r="N37" s="71">
        <v>117</v>
      </c>
      <c r="O37" s="71">
        <v>281</v>
      </c>
      <c r="P37" s="71">
        <v>244</v>
      </c>
      <c r="Q37" s="126">
        <v>452.01923076923089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0.96074544012688345</v>
      </c>
      <c r="G38" s="131">
        <v>3.3306899286280729E-2</v>
      </c>
      <c r="H38" s="131">
        <v>5.9476605868358443E-3</v>
      </c>
      <c r="I38" s="134"/>
      <c r="J38" s="131">
        <v>0.71768437747819191</v>
      </c>
      <c r="K38" s="134"/>
      <c r="L38" s="131">
        <v>0.28231562252180809</v>
      </c>
      <c r="M38" s="131">
        <v>2.775574940523394E-2</v>
      </c>
      <c r="N38" s="131">
        <v>4.6391752577319589E-2</v>
      </c>
      <c r="O38" s="131">
        <v>0.11141950832672483</v>
      </c>
      <c r="P38" s="131">
        <v>9.6748612212529742E-2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1.0235389610389611</v>
      </c>
      <c r="D39" s="141" t="s">
        <v>30</v>
      </c>
      <c r="E39" s="140"/>
      <c r="F39" s="142">
        <v>1.022794428028704</v>
      </c>
      <c r="G39" s="142">
        <v>1.024390243902439</v>
      </c>
      <c r="H39" s="142">
        <v>1</v>
      </c>
      <c r="I39" s="140"/>
      <c r="J39" s="142">
        <v>1.002770083102493</v>
      </c>
      <c r="K39" s="140"/>
      <c r="L39" s="142">
        <v>1.0501474926253687</v>
      </c>
      <c r="M39" s="142">
        <v>1.1111111111111112</v>
      </c>
      <c r="N39" s="142">
        <v>1.0086206896551724</v>
      </c>
      <c r="O39" s="142">
        <v>1.0035714285714286</v>
      </c>
      <c r="P39" s="142">
        <v>1.0655021834061136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1645</v>
      </c>
      <c r="D41" s="102">
        <v>0.65226011102299764</v>
      </c>
      <c r="E41" s="87"/>
      <c r="F41" s="82">
        <v>1592</v>
      </c>
      <c r="G41" s="82">
        <v>46</v>
      </c>
      <c r="H41" s="82">
        <v>7</v>
      </c>
      <c r="I41" s="82"/>
      <c r="J41" s="82">
        <v>1233</v>
      </c>
      <c r="K41" s="82"/>
      <c r="L41" s="82">
        <v>412</v>
      </c>
      <c r="M41" s="82">
        <v>39</v>
      </c>
      <c r="N41" s="82">
        <v>66</v>
      </c>
      <c r="O41" s="82">
        <v>166</v>
      </c>
      <c r="P41" s="82">
        <v>141</v>
      </c>
      <c r="Q41" s="103">
        <v>474.05166051660501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877</v>
      </c>
      <c r="D42" s="102">
        <v>0.34773988897700236</v>
      </c>
      <c r="E42" s="87"/>
      <c r="F42" s="82">
        <v>831</v>
      </c>
      <c r="G42" s="82">
        <v>38</v>
      </c>
      <c r="H42" s="82">
        <v>8</v>
      </c>
      <c r="I42" s="82"/>
      <c r="J42" s="82">
        <v>577</v>
      </c>
      <c r="K42" s="82"/>
      <c r="L42" s="82">
        <v>300</v>
      </c>
      <c r="M42" s="82">
        <v>31</v>
      </c>
      <c r="N42" s="82">
        <v>51</v>
      </c>
      <c r="O42" s="82">
        <v>115</v>
      </c>
      <c r="P42" s="82">
        <v>103</v>
      </c>
      <c r="Q42" s="103">
        <v>421.71065989847716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2195</v>
      </c>
      <c r="D44" s="102">
        <v>0.8703409992069786</v>
      </c>
      <c r="E44" s="87"/>
      <c r="F44" s="82">
        <v>2114</v>
      </c>
      <c r="G44" s="82">
        <v>66</v>
      </c>
      <c r="H44" s="82">
        <v>15</v>
      </c>
      <c r="I44" s="82"/>
      <c r="J44" s="82">
        <v>1527</v>
      </c>
      <c r="K44" s="82"/>
      <c r="L44" s="82">
        <v>668</v>
      </c>
      <c r="M44" s="82">
        <v>64</v>
      </c>
      <c r="N44" s="82">
        <v>106</v>
      </c>
      <c r="O44" s="82">
        <v>258</v>
      </c>
      <c r="P44" s="82">
        <v>240</v>
      </c>
      <c r="Q44" s="103">
        <v>428.94859813084065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327</v>
      </c>
      <c r="D45" s="102">
        <v>0.12965900079302142</v>
      </c>
      <c r="E45" s="87"/>
      <c r="F45" s="82">
        <v>309</v>
      </c>
      <c r="G45" s="82">
        <v>18</v>
      </c>
      <c r="H45" s="82" t="s">
        <v>64</v>
      </c>
      <c r="I45" s="82"/>
      <c r="J45" s="82">
        <v>283</v>
      </c>
      <c r="K45" s="82"/>
      <c r="L45" s="82">
        <v>44</v>
      </c>
      <c r="M45" s="82">
        <v>6</v>
      </c>
      <c r="N45" s="82">
        <v>11</v>
      </c>
      <c r="O45" s="82">
        <v>23</v>
      </c>
      <c r="P45" s="82">
        <v>4</v>
      </c>
      <c r="Q45" s="103">
        <v>698.875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1178</v>
      </c>
      <c r="D47" s="102">
        <v>0.46708961141950833</v>
      </c>
      <c r="E47" s="87"/>
      <c r="F47" s="82">
        <v>1140</v>
      </c>
      <c r="G47" s="82">
        <v>32</v>
      </c>
      <c r="H47" s="82">
        <v>6</v>
      </c>
      <c r="I47" s="82"/>
      <c r="J47" s="82">
        <v>800</v>
      </c>
      <c r="K47" s="82"/>
      <c r="L47" s="82">
        <v>378</v>
      </c>
      <c r="M47" s="82">
        <v>25</v>
      </c>
      <c r="N47" s="82">
        <v>65</v>
      </c>
      <c r="O47" s="82">
        <v>184</v>
      </c>
      <c r="P47" s="82">
        <v>104</v>
      </c>
      <c r="Q47" s="103">
        <v>484.98540145985356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938</v>
      </c>
      <c r="D48" s="102">
        <v>0.37192704203013482</v>
      </c>
      <c r="E48" s="87"/>
      <c r="F48" s="82">
        <v>909</v>
      </c>
      <c r="G48" s="82">
        <v>23</v>
      </c>
      <c r="H48" s="82">
        <v>6</v>
      </c>
      <c r="I48" s="82"/>
      <c r="J48" s="82">
        <v>709</v>
      </c>
      <c r="K48" s="82"/>
      <c r="L48" s="82">
        <v>229</v>
      </c>
      <c r="M48" s="82">
        <v>34</v>
      </c>
      <c r="N48" s="82">
        <v>34</v>
      </c>
      <c r="O48" s="82">
        <v>52</v>
      </c>
      <c r="P48" s="82">
        <v>109</v>
      </c>
      <c r="Q48" s="103">
        <v>446.31666666666678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306</v>
      </c>
      <c r="D49" s="102">
        <v>0.12133227597145123</v>
      </c>
      <c r="E49" s="87"/>
      <c r="F49" s="82">
        <v>297</v>
      </c>
      <c r="G49" s="82">
        <v>7</v>
      </c>
      <c r="H49" s="82">
        <v>2</v>
      </c>
      <c r="I49" s="82"/>
      <c r="J49" s="82">
        <v>248</v>
      </c>
      <c r="K49" s="82"/>
      <c r="L49" s="82">
        <v>58</v>
      </c>
      <c r="M49" s="82">
        <v>7</v>
      </c>
      <c r="N49" s="82">
        <v>13</v>
      </c>
      <c r="O49" s="82">
        <v>15</v>
      </c>
      <c r="P49" s="82">
        <v>23</v>
      </c>
      <c r="Q49" s="103">
        <v>209.45714285714291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100</v>
      </c>
      <c r="D50" s="102">
        <v>3.9651070578905628E-2</v>
      </c>
      <c r="E50" s="87"/>
      <c r="F50" s="82">
        <v>77</v>
      </c>
      <c r="G50" s="82">
        <v>22</v>
      </c>
      <c r="H50" s="82">
        <v>1</v>
      </c>
      <c r="I50" s="82"/>
      <c r="J50" s="82">
        <v>53</v>
      </c>
      <c r="K50" s="82"/>
      <c r="L50" s="82">
        <v>47</v>
      </c>
      <c r="M50" s="82">
        <v>4</v>
      </c>
      <c r="N50" s="82">
        <v>5</v>
      </c>
      <c r="O50" s="82">
        <v>30</v>
      </c>
      <c r="P50" s="82">
        <v>8</v>
      </c>
      <c r="Q50" s="103">
        <v>455.64102564102569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</v>
      </c>
      <c r="D52" s="102">
        <v>1.5860428231562252E-3</v>
      </c>
      <c r="E52" s="87"/>
      <c r="F52" s="82">
        <v>4</v>
      </c>
      <c r="G52" s="82">
        <v>0</v>
      </c>
      <c r="H52" s="82" t="s">
        <v>64</v>
      </c>
      <c r="I52" s="82"/>
      <c r="J52" s="82">
        <v>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3.9651070578905631E-4</v>
      </c>
      <c r="E53" s="87"/>
      <c r="F53" s="82">
        <v>1</v>
      </c>
      <c r="G53" s="82" t="s">
        <v>64</v>
      </c>
      <c r="H53" s="82" t="s">
        <v>64</v>
      </c>
      <c r="I53" s="82"/>
      <c r="J53" s="82">
        <v>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1.1895321173671688E-3</v>
      </c>
      <c r="E55" s="87"/>
      <c r="F55" s="82">
        <v>3</v>
      </c>
      <c r="G55" s="82" t="s">
        <v>64</v>
      </c>
      <c r="H55" s="82" t="s">
        <v>64</v>
      </c>
      <c r="I55" s="82"/>
      <c r="J55" s="82">
        <v>3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2514</v>
      </c>
      <c r="D56" s="154">
        <v>0.99682791435368756</v>
      </c>
      <c r="E56" s="112"/>
      <c r="F56" s="113">
        <v>2415</v>
      </c>
      <c r="G56" s="113">
        <v>84</v>
      </c>
      <c r="H56" s="113">
        <v>15</v>
      </c>
      <c r="I56" s="113"/>
      <c r="J56" s="113">
        <v>1802</v>
      </c>
      <c r="K56" s="113"/>
      <c r="L56" s="113">
        <v>712</v>
      </c>
      <c r="M56" s="113">
        <v>70</v>
      </c>
      <c r="N56" s="113">
        <v>117</v>
      </c>
      <c r="O56" s="113">
        <v>281</v>
      </c>
      <c r="P56" s="113">
        <v>244</v>
      </c>
      <c r="Q56" s="114">
        <v>452.01923076923089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2025-10-02T14:16:11Z</dcterms:created>
  <dcterms:modified xsi:type="dcterms:W3CDTF">2025-10-02T14:16:16Z</dcterms:modified>
</cp:coreProperties>
</file>