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1B584C6-15FE-4F38-BA2D-03BB943FB037}" xr6:coauthVersionLast="47" xr6:coauthVersionMax="47" xr10:uidLastSave="{00000000-0000-0000-0000-000000000000}"/>
  <bookViews>
    <workbookView xWindow="-110" yWindow="-110" windowWidth="19420" windowHeight="10300" xr2:uid="{BE9F84EC-E647-4FD1-8252-EBF3BF87820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<sst xmlns="http://schemas.openxmlformats.org/spreadsheetml/2006/main" count="226" uniqueCount="66">
  <si>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</si>
  <si>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</si>
  <si>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</si>
  <si>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</si>
  <si>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</si>
  <si>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</si>
  <si>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</si>
  <si>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</si>
  <si>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</si>
  <si>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</si>
  <si>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</si>
  <si>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</si>
  <si>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</si>
  <si>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</si>
  <si>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</si>
  <si>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</si>
  <si>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</si>
  <si>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</si>
  <si>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</si>
  <si>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</si>
  <si>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</si>
  <si>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</si>
  <si>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</si>
  <si>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</si>
  <si>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</si>
  <si>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</si>
  <si>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</si>
  <si>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</si>
  <si>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</si>
  <si>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</si>
  <si>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</si>
  <si>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</si>
  <si>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</si>
  <si>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</si>
  <si>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</si>
  <si>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</si>
  <si>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</si>
  <si>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</si>
  <si>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</si>
  <si>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</si>
  <si>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</si>
  <si>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</si>
  <si>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</si>
  <si>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</si>
  <si>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</si>
  <si>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</si>
  <si>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</si>
  <si>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</si>
  <si>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</si>
  <si>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</si>
  <si>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</si>
  <si>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</si>
  <si>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</si>
  <si>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</si>
  <si>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</si>
  <si>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</si>
  <si>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</si>
  <si>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</si>
  <si>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</si>
  <si>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</si>
  <si>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</si>
  <si>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</si>
  <si>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2443 - Ingenieros en telecomunicaciones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</si>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</sst>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D9BE2E0-1D55-4A17-831A-1A43CBDABFA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476</c:v>
              </c:pt>
              <c:pt idx="1">
                <c:v>496</c:v>
              </c:pt>
              <c:pt idx="2">
                <c:v>492</c:v>
              </c:pt>
              <c:pt idx="3">
                <c:v>476</c:v>
              </c:pt>
              <c:pt idx="4">
                <c:v>510</c:v>
              </c:pt>
              <c:pt idx="5">
                <c:v>558</c:v>
              </c:pt>
              <c:pt idx="6">
                <c:v>558</c:v>
              </c:pt>
              <c:pt idx="7">
                <c:v>549</c:v>
              </c:pt>
              <c:pt idx="8">
                <c:v>541</c:v>
              </c:pt>
              <c:pt idx="9">
                <c:v>562</c:v>
              </c:pt>
              <c:pt idx="10">
                <c:v>576</c:v>
              </c:pt>
              <c:pt idx="11">
                <c:v>585</c:v>
              </c:pt>
              <c:pt idx="12">
                <c:v>584</c:v>
              </c:pt>
            </c:numLit>
          </c:val>
          <c:extLst>
            <c:ext xmlns:c16="http://schemas.microsoft.com/office/drawing/2014/chart" uri="{C3380CC4-5D6E-409C-BE32-E72D297353CC}">
              <c16:uniqueId val="{00000000-0D11-4EB3-97F3-CCF4CDC3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111</c:v>
              </c:pt>
              <c:pt idx="1">
                <c:v>93</c:v>
              </c:pt>
              <c:pt idx="2">
                <c:v>85</c:v>
              </c:pt>
              <c:pt idx="3">
                <c:v>95</c:v>
              </c:pt>
              <c:pt idx="4">
                <c:v>85</c:v>
              </c:pt>
              <c:pt idx="5">
                <c:v>59</c:v>
              </c:pt>
              <c:pt idx="6">
                <c:v>108</c:v>
              </c:pt>
              <c:pt idx="7">
                <c:v>102</c:v>
              </c:pt>
              <c:pt idx="8">
                <c:v>65</c:v>
              </c:pt>
              <c:pt idx="9">
                <c:v>69</c:v>
              </c:pt>
              <c:pt idx="10">
                <c:v>97</c:v>
              </c:pt>
              <c:pt idx="11">
                <c:v>82</c:v>
              </c:pt>
              <c:pt idx="12">
                <c:v>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11-4EB3-97F3-CCF4CDC34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A1-4F35-806C-0FC577C2BC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A1-4F35-806C-0FC577C2BC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A1-4F35-806C-0FC577C2BC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93</c:v>
              </c:pt>
              <c:pt idx="1">
                <c:v>85</c:v>
              </c:pt>
              <c:pt idx="2">
                <c:v>76</c:v>
              </c:pt>
              <c:pt idx="3">
                <c:v>90</c:v>
              </c:pt>
              <c:pt idx="4">
                <c:v>78</c:v>
              </c:pt>
              <c:pt idx="5">
                <c:v>55</c:v>
              </c:pt>
              <c:pt idx="6">
                <c:v>93</c:v>
              </c:pt>
              <c:pt idx="7">
                <c:v>86</c:v>
              </c:pt>
              <c:pt idx="8">
                <c:v>61</c:v>
              </c:pt>
              <c:pt idx="9">
                <c:v>60</c:v>
              </c:pt>
              <c:pt idx="10">
                <c:v>89</c:v>
              </c:pt>
              <c:pt idx="11">
                <c:v>71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3-E9A1-4F35-806C-0FC577C2BC0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A1-4F35-806C-0FC577C2BC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A1-4F35-806C-0FC577C2BC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A1-4F35-806C-0FC577C2BC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8</c:v>
              </c:pt>
              <c:pt idx="2">
                <c:v>9</c:v>
              </c:pt>
              <c:pt idx="3">
                <c:v>5</c:v>
              </c:pt>
              <c:pt idx="4">
                <c:v>7</c:v>
              </c:pt>
              <c:pt idx="5">
                <c:v>4</c:v>
              </c:pt>
              <c:pt idx="6">
                <c:v>15</c:v>
              </c:pt>
              <c:pt idx="7">
                <c:v>16</c:v>
              </c:pt>
              <c:pt idx="8">
                <c:v>4</c:v>
              </c:pt>
              <c:pt idx="9">
                <c:v>9</c:v>
              </c:pt>
              <c:pt idx="10">
                <c:v>8</c:v>
              </c:pt>
              <c:pt idx="11">
                <c:v>11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7-E9A1-4F35-806C-0FC577C2B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06-46D4-8398-05795A1E5E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578</c:v>
              </c:pt>
              <c:pt idx="1">
                <c:v>437</c:v>
              </c:pt>
              <c:pt idx="2">
                <c:v>326</c:v>
              </c:pt>
              <c:pt idx="3">
                <c:v>375</c:v>
              </c:pt>
              <c:pt idx="4">
                <c:v>562</c:v>
              </c:pt>
              <c:pt idx="5">
                <c:v>584</c:v>
              </c:pt>
            </c:numLit>
          </c:val>
          <c:extLst>
            <c:ext xmlns:c16="http://schemas.microsoft.com/office/drawing/2014/chart" uri="{C3380CC4-5D6E-409C-BE32-E72D297353CC}">
              <c16:uniqueId val="{00000001-0406-46D4-8398-05795A1E5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06-46D4-8398-05795A1E5E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443</c:v>
              </c:pt>
              <c:pt idx="1">
                <c:v>343</c:v>
              </c:pt>
              <c:pt idx="2">
                <c:v>254</c:v>
              </c:pt>
              <c:pt idx="3">
                <c:v>301</c:v>
              </c:pt>
              <c:pt idx="4">
                <c:v>443</c:v>
              </c:pt>
              <c:pt idx="5">
                <c:v>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406-46D4-8398-05795A1E5E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06-46D4-8398-05795A1E5E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94</c:v>
              </c:pt>
              <c:pt idx="2">
                <c:v>72</c:v>
              </c:pt>
              <c:pt idx="3">
                <c:v>74</c:v>
              </c:pt>
              <c:pt idx="4">
                <c:v>119</c:v>
              </c:pt>
              <c:pt idx="5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406-46D4-8398-05795A1E5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31-45B1-9B53-00F40817EA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31-45B1-9B53-00F40817E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238</c:v>
              </c:pt>
              <c:pt idx="1">
                <c:v>649</c:v>
              </c:pt>
              <c:pt idx="2">
                <c:v>505</c:v>
              </c:pt>
              <c:pt idx="3">
                <c:v>414</c:v>
              </c:pt>
              <c:pt idx="4">
                <c:v>249</c:v>
              </c:pt>
              <c:pt idx="5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2-EE31-45B1-9B53-00F40817EAA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31-45B1-9B53-00F40817EA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31-45B1-9B53-00F40817EA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</c:v>
              </c:pt>
              <c:pt idx="1">
                <c:v>94</c:v>
              </c:pt>
              <c:pt idx="2">
                <c:v>56</c:v>
              </c:pt>
              <c:pt idx="3">
                <c:v>35</c:v>
              </c:pt>
              <c:pt idx="4">
                <c:v>42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5-EE31-45B1-9B53-00F40817E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E0-4FB8-B258-76393D8B33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E0-4FB8-B258-76393D8B33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476</c:v>
              </c:pt>
              <c:pt idx="1">
                <c:v>496</c:v>
              </c:pt>
              <c:pt idx="2">
                <c:v>492</c:v>
              </c:pt>
              <c:pt idx="3">
                <c:v>476</c:v>
              </c:pt>
              <c:pt idx="4">
                <c:v>510</c:v>
              </c:pt>
              <c:pt idx="5">
                <c:v>558</c:v>
              </c:pt>
              <c:pt idx="6">
                <c:v>558</c:v>
              </c:pt>
              <c:pt idx="7">
                <c:v>549</c:v>
              </c:pt>
              <c:pt idx="8">
                <c:v>541</c:v>
              </c:pt>
              <c:pt idx="9">
                <c:v>562</c:v>
              </c:pt>
              <c:pt idx="10">
                <c:v>576</c:v>
              </c:pt>
              <c:pt idx="11">
                <c:v>585</c:v>
              </c:pt>
              <c:pt idx="12">
                <c:v>584</c:v>
              </c:pt>
            </c:numLit>
          </c:val>
          <c:extLst>
            <c:ext xmlns:c16="http://schemas.microsoft.com/office/drawing/2014/chart" uri="{C3380CC4-5D6E-409C-BE32-E72D297353CC}">
              <c16:uniqueId val="{00000002-3AE0-4FB8-B258-76393D8B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E0-4FB8-B258-76393D8B339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E0-4FB8-B258-76393D8B33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389</c:v>
              </c:pt>
              <c:pt idx="1">
                <c:v>399</c:v>
              </c:pt>
              <c:pt idx="2">
                <c:v>404</c:v>
              </c:pt>
              <c:pt idx="3">
                <c:v>388</c:v>
              </c:pt>
              <c:pt idx="4">
                <c:v>412</c:v>
              </c:pt>
              <c:pt idx="5">
                <c:v>443</c:v>
              </c:pt>
              <c:pt idx="6">
                <c:v>437</c:v>
              </c:pt>
              <c:pt idx="7">
                <c:v>427</c:v>
              </c:pt>
              <c:pt idx="8">
                <c:v>422</c:v>
              </c:pt>
              <c:pt idx="9">
                <c:v>443</c:v>
              </c:pt>
              <c:pt idx="10">
                <c:v>447</c:v>
              </c:pt>
              <c:pt idx="11">
                <c:v>452</c:v>
              </c:pt>
              <c:pt idx="12">
                <c:v>459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E0-4FB8-B258-76393D8B339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E0-4FB8-B258-76393D8B339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E0-4FB8-B258-76393D8B33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</c:v>
              </c:pt>
              <c:pt idx="1">
                <c:v>97</c:v>
              </c:pt>
              <c:pt idx="2">
                <c:v>88</c:v>
              </c:pt>
              <c:pt idx="3">
                <c:v>88</c:v>
              </c:pt>
              <c:pt idx="4">
                <c:v>98</c:v>
              </c:pt>
              <c:pt idx="5">
                <c:v>115</c:v>
              </c:pt>
              <c:pt idx="6">
                <c:v>121</c:v>
              </c:pt>
              <c:pt idx="7">
                <c:v>122</c:v>
              </c:pt>
              <c:pt idx="8">
                <c:v>119</c:v>
              </c:pt>
              <c:pt idx="9">
                <c:v>119</c:v>
              </c:pt>
              <c:pt idx="10">
                <c:v>129</c:v>
              </c:pt>
              <c:pt idx="11">
                <c:v>133</c:v>
              </c:pt>
              <c:pt idx="12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E0-4FB8-B258-76393D8B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3D0237-BAFC-4DEB-8194-2ECE2140A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7B26296-7F1D-460C-A5B8-B3BED293A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3A993A-251D-4476-BC20-359AEB2C4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574A8C-3FC5-422A-8FD4-AD47EE290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88B846A-5E16-43B7-88BD-70EFFBB21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B515AEB-5326-479A-9030-3221071F0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6B9F9F0-4290-401D-8DB3-3F00E6A8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476</v>
          </cell>
          <cell r="D55">
            <v>389</v>
          </cell>
          <cell r="E55">
            <v>87</v>
          </cell>
        </row>
        <row r="56">
          <cell r="B56" t="str">
            <v>Abril</v>
          </cell>
          <cell r="C56">
            <v>496</v>
          </cell>
          <cell r="D56">
            <v>399</v>
          </cell>
          <cell r="E56">
            <v>97</v>
          </cell>
        </row>
        <row r="57">
          <cell r="B57" t="str">
            <v>Mayo</v>
          </cell>
          <cell r="C57">
            <v>492</v>
          </cell>
          <cell r="D57">
            <v>404</v>
          </cell>
          <cell r="E57">
            <v>88</v>
          </cell>
        </row>
        <row r="58">
          <cell r="B58" t="str">
            <v>Junio</v>
          </cell>
          <cell r="C58">
            <v>476</v>
          </cell>
          <cell r="D58">
            <v>388</v>
          </cell>
          <cell r="E58">
            <v>88</v>
          </cell>
        </row>
        <row r="59">
          <cell r="B59" t="str">
            <v>Julio</v>
          </cell>
          <cell r="C59">
            <v>510</v>
          </cell>
          <cell r="D59">
            <v>412</v>
          </cell>
          <cell r="E59">
            <v>98</v>
          </cell>
        </row>
        <row r="60">
          <cell r="B60" t="str">
            <v>Agosto</v>
          </cell>
          <cell r="C60">
            <v>558</v>
          </cell>
          <cell r="D60">
            <v>443</v>
          </cell>
          <cell r="E60">
            <v>115</v>
          </cell>
        </row>
        <row r="61">
          <cell r="B61" t="str">
            <v>Septiembre</v>
          </cell>
          <cell r="C61">
            <v>558</v>
          </cell>
          <cell r="D61">
            <v>437</v>
          </cell>
          <cell r="E61">
            <v>121</v>
          </cell>
        </row>
        <row r="62">
          <cell r="B62" t="str">
            <v>Octubre</v>
          </cell>
          <cell r="C62">
            <v>549</v>
          </cell>
          <cell r="D62">
            <v>427</v>
          </cell>
          <cell r="E62">
            <v>122</v>
          </cell>
        </row>
        <row r="63">
          <cell r="B63" t="str">
            <v>Noviembre</v>
          </cell>
          <cell r="C63">
            <v>541</v>
          </cell>
          <cell r="D63">
            <v>422</v>
          </cell>
          <cell r="E63">
            <v>119</v>
          </cell>
        </row>
        <row r="64">
          <cell r="B64" t="str">
            <v>Diciembre</v>
          </cell>
          <cell r="C64">
            <v>562</v>
          </cell>
          <cell r="D64">
            <v>443</v>
          </cell>
          <cell r="E64">
            <v>119</v>
          </cell>
        </row>
        <row r="65">
          <cell r="A65" t="str">
            <v>2025</v>
          </cell>
          <cell r="B65" t="str">
            <v>Enero</v>
          </cell>
          <cell r="C65">
            <v>576</v>
          </cell>
          <cell r="D65">
            <v>447</v>
          </cell>
          <cell r="E65">
            <v>129</v>
          </cell>
        </row>
        <row r="66">
          <cell r="B66" t="str">
            <v>Febrero</v>
          </cell>
          <cell r="C66">
            <v>585</v>
          </cell>
          <cell r="D66">
            <v>452</v>
          </cell>
          <cell r="E66">
            <v>133</v>
          </cell>
        </row>
        <row r="67">
          <cell r="B67" t="str">
            <v>Marzo</v>
          </cell>
          <cell r="C67">
            <v>584</v>
          </cell>
          <cell r="D67">
            <v>459</v>
          </cell>
          <cell r="E67">
            <v>125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578</v>
          </cell>
          <cell r="D72">
            <v>443</v>
          </cell>
          <cell r="E72">
            <v>135</v>
          </cell>
        </row>
        <row r="73">
          <cell r="A73" t="str">
            <v>2021</v>
          </cell>
          <cell r="B73" t="str">
            <v>Diciembre</v>
          </cell>
          <cell r="C73">
            <v>437</v>
          </cell>
          <cell r="D73">
            <v>343</v>
          </cell>
          <cell r="E73">
            <v>94</v>
          </cell>
        </row>
        <row r="74">
          <cell r="A74" t="str">
            <v>2022</v>
          </cell>
          <cell r="B74" t="str">
            <v>Diciembre</v>
          </cell>
          <cell r="C74">
            <v>326</v>
          </cell>
          <cell r="D74">
            <v>254</v>
          </cell>
          <cell r="E74">
            <v>72</v>
          </cell>
        </row>
        <row r="75">
          <cell r="A75" t="str">
            <v>2023</v>
          </cell>
          <cell r="B75" t="str">
            <v>Diciembre</v>
          </cell>
          <cell r="C75">
            <v>375</v>
          </cell>
          <cell r="D75">
            <v>301</v>
          </cell>
          <cell r="E75">
            <v>74</v>
          </cell>
        </row>
        <row r="76">
          <cell r="A76" t="str">
            <v>2024</v>
          </cell>
          <cell r="B76" t="str">
            <v>Diciembre</v>
          </cell>
          <cell r="C76">
            <v>562</v>
          </cell>
          <cell r="D76">
            <v>443</v>
          </cell>
          <cell r="E76">
            <v>119</v>
          </cell>
        </row>
        <row r="77">
          <cell r="A77" t="str">
            <v>2025</v>
          </cell>
          <cell r="B77" t="str">
            <v>Marzo</v>
          </cell>
          <cell r="C77">
            <v>584</v>
          </cell>
          <cell r="D77">
            <v>459</v>
          </cell>
          <cell r="E77">
            <v>125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111</v>
          </cell>
          <cell r="E62">
            <v>93</v>
          </cell>
          <cell r="F62">
            <v>18</v>
          </cell>
        </row>
        <row r="63">
          <cell r="B63" t="str">
            <v>Abril</v>
          </cell>
          <cell r="D63">
            <v>93</v>
          </cell>
          <cell r="E63">
            <v>85</v>
          </cell>
          <cell r="F63">
            <v>8</v>
          </cell>
        </row>
        <row r="64">
          <cell r="B64" t="str">
            <v>Mayo</v>
          </cell>
          <cell r="D64">
            <v>85</v>
          </cell>
          <cell r="E64">
            <v>76</v>
          </cell>
          <cell r="F64">
            <v>9</v>
          </cell>
        </row>
        <row r="65">
          <cell r="B65" t="str">
            <v>Junio</v>
          </cell>
          <cell r="D65">
            <v>95</v>
          </cell>
          <cell r="E65">
            <v>90</v>
          </cell>
          <cell r="F65">
            <v>5</v>
          </cell>
        </row>
        <row r="66">
          <cell r="B66" t="str">
            <v>Julio</v>
          </cell>
          <cell r="D66">
            <v>85</v>
          </cell>
          <cell r="E66">
            <v>78</v>
          </cell>
          <cell r="F66">
            <v>7</v>
          </cell>
        </row>
        <row r="67">
          <cell r="B67" t="str">
            <v>Agosto</v>
          </cell>
          <cell r="D67">
            <v>59</v>
          </cell>
          <cell r="E67">
            <v>55</v>
          </cell>
          <cell r="F67">
            <v>4</v>
          </cell>
        </row>
        <row r="68">
          <cell r="B68" t="str">
            <v>Septiembre</v>
          </cell>
          <cell r="D68">
            <v>108</v>
          </cell>
          <cell r="E68">
            <v>93</v>
          </cell>
          <cell r="F68">
            <v>15</v>
          </cell>
        </row>
        <row r="69">
          <cell r="B69" t="str">
            <v>Octubre</v>
          </cell>
          <cell r="D69">
            <v>102</v>
          </cell>
          <cell r="E69">
            <v>86</v>
          </cell>
          <cell r="F69">
            <v>16</v>
          </cell>
        </row>
        <row r="70">
          <cell r="B70" t="str">
            <v>Noviembre</v>
          </cell>
          <cell r="D70">
            <v>65</v>
          </cell>
          <cell r="E70">
            <v>61</v>
          </cell>
          <cell r="F70">
            <v>4</v>
          </cell>
        </row>
        <row r="71">
          <cell r="B71" t="str">
            <v>Diciembre</v>
          </cell>
          <cell r="D71">
            <v>69</v>
          </cell>
          <cell r="E71">
            <v>60</v>
          </cell>
          <cell r="F71">
            <v>9</v>
          </cell>
        </row>
        <row r="72">
          <cell r="A72" t="str">
            <v>2025</v>
          </cell>
          <cell r="B72" t="str">
            <v>Enero</v>
          </cell>
          <cell r="D72">
            <v>97</v>
          </cell>
          <cell r="E72">
            <v>89</v>
          </cell>
          <cell r="F72">
            <v>8</v>
          </cell>
        </row>
        <row r="73">
          <cell r="B73" t="str">
            <v>Febrero</v>
          </cell>
          <cell r="D73">
            <v>82</v>
          </cell>
          <cell r="E73">
            <v>71</v>
          </cell>
          <cell r="F73">
            <v>11</v>
          </cell>
        </row>
        <row r="74">
          <cell r="B74" t="str">
            <v>Marzo</v>
          </cell>
          <cell r="D74">
            <v>91</v>
          </cell>
          <cell r="E74">
            <v>79</v>
          </cell>
          <cell r="F74">
            <v>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238</v>
          </cell>
          <cell r="D116">
            <v>78</v>
          </cell>
        </row>
        <row r="117">
          <cell r="A117" t="str">
            <v>2021</v>
          </cell>
          <cell r="C117">
            <v>649</v>
          </cell>
          <cell r="D117">
            <v>94</v>
          </cell>
        </row>
        <row r="118">
          <cell r="A118" t="str">
            <v>2022</v>
          </cell>
          <cell r="C118">
            <v>505</v>
          </cell>
          <cell r="D118">
            <v>56</v>
          </cell>
        </row>
        <row r="119">
          <cell r="A119" t="str">
            <v>2023</v>
          </cell>
          <cell r="C119">
            <v>414</v>
          </cell>
          <cell r="D119">
            <v>35</v>
          </cell>
        </row>
        <row r="120">
          <cell r="A120" t="str">
            <v>2024</v>
          </cell>
          <cell r="C120">
            <v>249</v>
          </cell>
          <cell r="D120">
            <v>42</v>
          </cell>
        </row>
        <row r="121">
          <cell r="A121" t="str">
            <v>2025</v>
          </cell>
          <cell r="C121">
            <v>239</v>
          </cell>
          <cell r="D12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5D82-3D00-4039-8190-39F10EAA54F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846</v>
      </c>
      <c r="D12" s="72" t="s">
        <v>29</v>
      </c>
      <c r="E12" s="72"/>
      <c r="F12" s="73">
        <v>-0.11806375442733716</v>
      </c>
      <c r="G12" s="73">
        <v>10.732984293193718</v>
      </c>
      <c r="H12" s="72"/>
      <c r="I12" s="72">
        <v>584.00000000000011</v>
      </c>
      <c r="J12" s="72" t="s">
        <v>29</v>
      </c>
      <c r="K12" s="72"/>
      <c r="L12" s="73">
        <v>-0.17094017094017089</v>
      </c>
      <c r="M12" s="74">
        <v>22.689075630252038</v>
      </c>
      <c r="O12" s="75" t="s">
        <v>30</v>
      </c>
      <c r="P12" s="57"/>
      <c r="Q12" s="72">
        <v>91</v>
      </c>
      <c r="R12" s="72" t="s">
        <v>29</v>
      </c>
      <c r="S12" s="72"/>
      <c r="T12" s="72">
        <v>85</v>
      </c>
      <c r="U12" s="72">
        <v>6</v>
      </c>
      <c r="V12" s="72"/>
      <c r="W12" s="72">
        <v>79</v>
      </c>
      <c r="X12" s="72"/>
      <c r="Y12" s="72">
        <v>12</v>
      </c>
      <c r="Z12" s="72">
        <v>4</v>
      </c>
      <c r="AA12" s="72">
        <v>1</v>
      </c>
      <c r="AB12" s="72">
        <v>4</v>
      </c>
      <c r="AC12" s="72">
        <v>1</v>
      </c>
      <c r="AD12" s="72">
        <v>2</v>
      </c>
      <c r="AE12" s="76">
        <v>25.673913043478262</v>
      </c>
    </row>
    <row r="13" spans="1:31" ht="15" customHeight="1">
      <c r="A13" s="77" t="s">
        <v>31</v>
      </c>
      <c r="B13" s="71"/>
      <c r="C13" s="78">
        <v>22.000000000000007</v>
      </c>
      <c r="D13" s="79">
        <v>2.6004728132387717E-2</v>
      </c>
      <c r="E13" s="80"/>
      <c r="F13" s="81">
        <v>4.7619047619047601</v>
      </c>
      <c r="G13" s="81">
        <v>-4.3478260869565206</v>
      </c>
      <c r="H13" s="82"/>
      <c r="I13" s="78">
        <v>11</v>
      </c>
      <c r="J13" s="79">
        <v>1.883561643835616E-2</v>
      </c>
      <c r="K13" s="83"/>
      <c r="L13" s="81">
        <v>-15.384615384615385</v>
      </c>
      <c r="M13" s="84">
        <v>10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0.93406593406593408</v>
      </c>
      <c r="U13" s="85">
        <v>6.5934065934065936E-2</v>
      </c>
      <c r="V13" s="85"/>
      <c r="W13" s="85">
        <v>0.86813186813186816</v>
      </c>
      <c r="X13" s="85"/>
      <c r="Y13" s="85">
        <v>0.13186813186813187</v>
      </c>
      <c r="Z13" s="85">
        <v>4.3956043956043959E-2</v>
      </c>
      <c r="AA13" s="85">
        <v>1.098901098901099E-2</v>
      </c>
      <c r="AB13" s="85">
        <v>4.3956043956043959E-2</v>
      </c>
      <c r="AC13" s="85">
        <v>1.098901098901099E-2</v>
      </c>
      <c r="AD13" s="85">
        <v>2.197802197802198E-2</v>
      </c>
      <c r="AE13" s="88" t="s">
        <v>29</v>
      </c>
    </row>
    <row r="14" spans="1:31" ht="15" customHeight="1">
      <c r="A14" s="77" t="s">
        <v>32</v>
      </c>
      <c r="B14" s="21"/>
      <c r="C14" s="78">
        <v>824.00000000000011</v>
      </c>
      <c r="D14" s="79">
        <v>0.97399527186761248</v>
      </c>
      <c r="E14" s="83"/>
      <c r="F14" s="81">
        <v>-0.2421307506052994</v>
      </c>
      <c r="G14" s="81">
        <v>11.201079622132253</v>
      </c>
      <c r="H14" s="83"/>
      <c r="I14" s="78">
        <v>573.00000000000011</v>
      </c>
      <c r="J14" s="79">
        <v>0.98116438356164382</v>
      </c>
      <c r="K14" s="83"/>
      <c r="L14" s="81">
        <v>0.17482517482525442</v>
      </c>
      <c r="M14" s="84">
        <v>22.961373390558023</v>
      </c>
      <c r="O14" s="89" t="s">
        <v>33</v>
      </c>
      <c r="P14" s="90"/>
      <c r="Q14" s="91">
        <v>1.0111111111111111</v>
      </c>
      <c r="R14" s="92" t="s">
        <v>29</v>
      </c>
      <c r="S14" s="91"/>
      <c r="T14" s="93">
        <v>1.0119047619047619</v>
      </c>
      <c r="U14" s="93">
        <v>1</v>
      </c>
      <c r="V14" s="91"/>
      <c r="W14" s="93">
        <v>1</v>
      </c>
      <c r="X14" s="91"/>
      <c r="Y14" s="93">
        <v>1.0909090909090908</v>
      </c>
      <c r="Z14" s="93">
        <v>1.3333333333333333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206.99999999999997</v>
      </c>
      <c r="D16" s="79">
        <v>0.24468085106382975</v>
      </c>
      <c r="E16" s="83"/>
      <c r="F16" s="81">
        <v>-8.8105726872247043</v>
      </c>
      <c r="G16" s="81">
        <v>-29.109589041095884</v>
      </c>
      <c r="H16" s="102"/>
      <c r="I16" s="78">
        <v>170.00000000000003</v>
      </c>
      <c r="J16" s="79">
        <v>0.2910958904109589</v>
      </c>
      <c r="K16" s="83"/>
      <c r="L16" s="81">
        <v>-10.526315789473657</v>
      </c>
      <c r="M16" s="84">
        <v>-28.270042194092827</v>
      </c>
      <c r="O16" s="103" t="s">
        <v>37</v>
      </c>
      <c r="P16" s="21"/>
      <c r="Q16" s="78">
        <v>72</v>
      </c>
      <c r="R16" s="104">
        <v>0.79120879120879117</v>
      </c>
      <c r="S16" s="83"/>
      <c r="T16" s="78">
        <v>66</v>
      </c>
      <c r="U16" s="78">
        <v>6</v>
      </c>
      <c r="V16" s="78"/>
      <c r="W16" s="78">
        <v>62</v>
      </c>
      <c r="X16" s="78"/>
      <c r="Y16" s="78">
        <v>10</v>
      </c>
      <c r="Z16" s="78">
        <v>4</v>
      </c>
      <c r="AA16" s="78">
        <v>1</v>
      </c>
      <c r="AB16" s="78">
        <v>2</v>
      </c>
      <c r="AC16" s="78">
        <v>1</v>
      </c>
      <c r="AD16" s="78">
        <v>2</v>
      </c>
      <c r="AE16" s="105">
        <v>23.726027397260271</v>
      </c>
    </row>
    <row r="17" spans="1:31" ht="15" customHeight="1">
      <c r="A17" s="77" t="s">
        <v>38</v>
      </c>
      <c r="B17" s="98"/>
      <c r="C17" s="78">
        <v>139</v>
      </c>
      <c r="D17" s="79">
        <v>0.16430260047281323</v>
      </c>
      <c r="E17" s="83"/>
      <c r="F17" s="81">
        <v>3.7313432835821114</v>
      </c>
      <c r="G17" s="81">
        <v>43.298969072164951</v>
      </c>
      <c r="H17" s="83"/>
      <c r="I17" s="78">
        <v>109.99999999999999</v>
      </c>
      <c r="J17" s="79">
        <v>0.18835616438356159</v>
      </c>
      <c r="K17" s="83"/>
      <c r="L17" s="81">
        <v>12.244897959183627</v>
      </c>
      <c r="M17" s="84">
        <v>77.419354838709651</v>
      </c>
      <c r="O17" s="103" t="s">
        <v>39</v>
      </c>
      <c r="P17" s="21"/>
      <c r="Q17" s="78">
        <v>19</v>
      </c>
      <c r="R17" s="104">
        <v>0.2087912087912088</v>
      </c>
      <c r="S17" s="83"/>
      <c r="T17" s="78">
        <v>19</v>
      </c>
      <c r="U17" s="78" t="s">
        <v>64</v>
      </c>
      <c r="V17" s="78"/>
      <c r="W17" s="78">
        <v>17</v>
      </c>
      <c r="X17" s="78"/>
      <c r="Y17" s="78">
        <v>2</v>
      </c>
      <c r="Z17" s="78" t="s">
        <v>64</v>
      </c>
      <c r="AA17" s="78" t="s">
        <v>64</v>
      </c>
      <c r="AB17" s="78">
        <v>2</v>
      </c>
      <c r="AC17" s="78" t="s">
        <v>64</v>
      </c>
      <c r="AD17" s="78" t="s">
        <v>64</v>
      </c>
      <c r="AE17" s="105">
        <v>33.157894736842103</v>
      </c>
    </row>
    <row r="18" spans="1:31" ht="15" customHeight="1">
      <c r="A18" s="77" t="s">
        <v>40</v>
      </c>
      <c r="B18" s="98"/>
      <c r="C18" s="78">
        <v>143</v>
      </c>
      <c r="D18" s="79">
        <v>0.16903073286052009</v>
      </c>
      <c r="E18" s="83"/>
      <c r="F18" s="81">
        <v>-23.936170212765958</v>
      </c>
      <c r="G18" s="81">
        <v>57.14285714285716</v>
      </c>
      <c r="H18" s="83"/>
      <c r="I18" s="78">
        <v>107</v>
      </c>
      <c r="J18" s="79">
        <v>0.18321917808219174</v>
      </c>
      <c r="K18" s="83"/>
      <c r="L18" s="81">
        <v>-31.847133757961782</v>
      </c>
      <c r="M18" s="84">
        <v>78.333333333333357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357.00000000000006</v>
      </c>
      <c r="D19" s="79">
        <v>0.42198581560283693</v>
      </c>
      <c r="E19" s="83"/>
      <c r="F19" s="81">
        <v>19.798657718120801</v>
      </c>
      <c r="G19" s="81">
        <v>25.704225352112719</v>
      </c>
      <c r="H19" s="83"/>
      <c r="I19" s="78">
        <v>197.00000000000003</v>
      </c>
      <c r="J19" s="79">
        <v>0.33732876712328763</v>
      </c>
      <c r="K19" s="83"/>
      <c r="L19" s="81">
        <v>40.714285714285708</v>
      </c>
      <c r="M19" s="84">
        <v>68.376068376068417</v>
      </c>
      <c r="O19" s="103" t="s">
        <v>43</v>
      </c>
      <c r="P19" s="21"/>
      <c r="Q19" s="106">
        <v>75</v>
      </c>
      <c r="R19" s="104">
        <v>0.82417582417582413</v>
      </c>
      <c r="S19" s="83"/>
      <c r="T19" s="78">
        <v>71</v>
      </c>
      <c r="U19" s="78">
        <v>4</v>
      </c>
      <c r="V19" s="78"/>
      <c r="W19" s="78">
        <v>68</v>
      </c>
      <c r="X19" s="78"/>
      <c r="Y19" s="78">
        <v>7</v>
      </c>
      <c r="Z19" s="78">
        <v>2</v>
      </c>
      <c r="AA19" s="78" t="s">
        <v>64</v>
      </c>
      <c r="AB19" s="78">
        <v>4</v>
      </c>
      <c r="AC19" s="78">
        <v>1</v>
      </c>
      <c r="AD19" s="78">
        <v>0</v>
      </c>
      <c r="AE19" s="105">
        <v>28.302631578947366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</v>
      </c>
      <c r="R20" s="104">
        <v>0.17582417582417584</v>
      </c>
      <c r="S20" s="83"/>
      <c r="T20" s="78">
        <v>14</v>
      </c>
      <c r="U20" s="78">
        <v>2</v>
      </c>
      <c r="V20" s="78"/>
      <c r="W20" s="78">
        <v>11</v>
      </c>
      <c r="X20" s="78"/>
      <c r="Y20" s="78">
        <v>5</v>
      </c>
      <c r="Z20" s="78">
        <v>2</v>
      </c>
      <c r="AA20" s="78">
        <v>1</v>
      </c>
      <c r="AB20" s="78" t="s">
        <v>64</v>
      </c>
      <c r="AC20" s="78" t="s">
        <v>64</v>
      </c>
      <c r="AD20" s="78">
        <v>2</v>
      </c>
      <c r="AE20" s="105">
        <v>13.1875</v>
      </c>
    </row>
    <row r="21" spans="1:31" ht="15" customHeight="1">
      <c r="A21" s="77" t="s">
        <v>37</v>
      </c>
      <c r="B21" s="71"/>
      <c r="C21" s="78">
        <v>669.99999999999989</v>
      </c>
      <c r="D21" s="79">
        <v>0.79196217494089816</v>
      </c>
      <c r="E21" s="83"/>
      <c r="F21" s="81">
        <v>0.44977511244374396</v>
      </c>
      <c r="G21" s="81">
        <v>6.0126582278480454</v>
      </c>
      <c r="H21" s="82"/>
      <c r="I21" s="78">
        <v>458.99999999999994</v>
      </c>
      <c r="J21" s="79">
        <v>0.7859589041095888</v>
      </c>
      <c r="K21" s="83"/>
      <c r="L21" s="81">
        <v>1.5486725663716816</v>
      </c>
      <c r="M21" s="84">
        <v>17.994858611825126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176</v>
      </c>
      <c r="D22" s="79">
        <v>0.20803782505910165</v>
      </c>
      <c r="E22" s="83"/>
      <c r="F22" s="81">
        <v>-2.2222222222222374</v>
      </c>
      <c r="G22" s="81">
        <v>33.333333333333279</v>
      </c>
      <c r="H22" s="83"/>
      <c r="I22" s="78">
        <v>124.99999999999999</v>
      </c>
      <c r="J22" s="79">
        <v>0.2140410958904109</v>
      </c>
      <c r="K22" s="83"/>
      <c r="L22" s="81">
        <v>-6.0150375939849727</v>
      </c>
      <c r="M22" s="84">
        <v>43.67816091954024</v>
      </c>
      <c r="O22" s="103" t="s">
        <v>46</v>
      </c>
      <c r="P22" s="21"/>
      <c r="Q22" s="106">
        <v>37</v>
      </c>
      <c r="R22" s="104">
        <v>0.40659340659340659</v>
      </c>
      <c r="S22" s="83"/>
      <c r="T22" s="78">
        <v>37</v>
      </c>
      <c r="U22" s="78">
        <v>0</v>
      </c>
      <c r="V22" s="78"/>
      <c r="W22" s="78">
        <v>32</v>
      </c>
      <c r="X22" s="78"/>
      <c r="Y22" s="78">
        <v>5</v>
      </c>
      <c r="Z22" s="78">
        <v>1</v>
      </c>
      <c r="AA22" s="78" t="s">
        <v>64</v>
      </c>
      <c r="AB22" s="78">
        <v>3</v>
      </c>
      <c r="AC22" s="78" t="s">
        <v>64</v>
      </c>
      <c r="AD22" s="78">
        <v>1</v>
      </c>
      <c r="AE22" s="105">
        <v>26.868421052631582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37</v>
      </c>
      <c r="R23" s="104">
        <v>0.40659340659340659</v>
      </c>
      <c r="S23" s="83"/>
      <c r="T23" s="78">
        <v>34</v>
      </c>
      <c r="U23" s="78">
        <v>3</v>
      </c>
      <c r="V23" s="78"/>
      <c r="W23" s="78">
        <v>35</v>
      </c>
      <c r="X23" s="78"/>
      <c r="Y23" s="78">
        <v>2</v>
      </c>
      <c r="Z23" s="78" t="s">
        <v>64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3.2432432432432416</v>
      </c>
    </row>
    <row r="24" spans="1:31" ht="15" customHeight="1">
      <c r="A24" s="77" t="s">
        <v>43</v>
      </c>
      <c r="B24" s="101"/>
      <c r="C24" s="78">
        <v>801</v>
      </c>
      <c r="D24" s="79">
        <v>0.94680851063829785</v>
      </c>
      <c r="E24" s="83"/>
      <c r="F24" s="81">
        <v>-0.12468827930178811</v>
      </c>
      <c r="G24" s="81">
        <v>11.404728789986091</v>
      </c>
      <c r="H24" s="102"/>
      <c r="I24" s="78">
        <v>555</v>
      </c>
      <c r="J24" s="79">
        <v>0.95034246575342451</v>
      </c>
      <c r="K24" s="83"/>
      <c r="L24" s="81">
        <v>-2.0484114904795677E-14</v>
      </c>
      <c r="M24" s="84">
        <v>23.883928571428587</v>
      </c>
      <c r="O24" s="103" t="s">
        <v>48</v>
      </c>
      <c r="P24" s="21"/>
      <c r="Q24" s="106">
        <v>8</v>
      </c>
      <c r="R24" s="104">
        <v>8.7912087912087919E-2</v>
      </c>
      <c r="S24" s="83"/>
      <c r="T24" s="78">
        <v>7</v>
      </c>
      <c r="U24" s="78">
        <v>1</v>
      </c>
      <c r="V24" s="78"/>
      <c r="W24" s="78">
        <v>7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7.5</v>
      </c>
    </row>
    <row r="25" spans="1:31" ht="15" customHeight="1">
      <c r="A25" s="77" t="s">
        <v>44</v>
      </c>
      <c r="B25" s="98"/>
      <c r="C25" s="78">
        <v>45.000000000000014</v>
      </c>
      <c r="D25" s="79">
        <v>5.3191489361702142E-2</v>
      </c>
      <c r="E25" s="83"/>
      <c r="F25" s="81">
        <v>-1.5789838572446665E-14</v>
      </c>
      <c r="G25" s="81">
        <v>1.5789838572446668E-14</v>
      </c>
      <c r="H25" s="83"/>
      <c r="I25" s="78">
        <v>29.000000000000007</v>
      </c>
      <c r="J25" s="79">
        <v>4.9657534246575347E-2</v>
      </c>
      <c r="K25" s="83"/>
      <c r="L25" s="81">
        <v>-3.3333333333333557</v>
      </c>
      <c r="M25" s="84">
        <v>3.5714285714285707</v>
      </c>
      <c r="O25" s="103" t="s">
        <v>49</v>
      </c>
      <c r="P25" s="21"/>
      <c r="Q25" s="106">
        <v>9</v>
      </c>
      <c r="R25" s="104">
        <v>9.8901098901098897E-2</v>
      </c>
      <c r="S25" s="83"/>
      <c r="T25" s="78">
        <v>7</v>
      </c>
      <c r="U25" s="78">
        <v>2</v>
      </c>
      <c r="V25" s="78"/>
      <c r="W25" s="78">
        <v>5</v>
      </c>
      <c r="X25" s="78"/>
      <c r="Y25" s="78">
        <v>4</v>
      </c>
      <c r="Z25" s="78">
        <v>2</v>
      </c>
      <c r="AA25" s="78" t="s">
        <v>64</v>
      </c>
      <c r="AB25" s="78">
        <v>1</v>
      </c>
      <c r="AC25" s="78">
        <v>1</v>
      </c>
      <c r="AD25" s="78" t="s">
        <v>64</v>
      </c>
      <c r="AE25" s="105">
        <v>129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37.999999999999993</v>
      </c>
      <c r="D27" s="79">
        <v>4.4917257683215119E-2</v>
      </c>
      <c r="E27" s="83"/>
      <c r="F27" s="81">
        <v>-9.5238095238095255</v>
      </c>
      <c r="G27" s="81">
        <v>-7.3170731707317085</v>
      </c>
      <c r="H27" s="83"/>
      <c r="I27" s="78">
        <v>25.999999999999996</v>
      </c>
      <c r="J27" s="79">
        <v>4.4520547945205463E-2</v>
      </c>
      <c r="K27" s="83"/>
      <c r="L27" s="81">
        <v>-18.750000000000004</v>
      </c>
      <c r="M27" s="84">
        <v>-7.1428571428571548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138.99999999999997</v>
      </c>
      <c r="D28" s="79">
        <v>0.1643026004728132</v>
      </c>
      <c r="E28" s="83"/>
      <c r="F28" s="81">
        <v>1.4598540145985195</v>
      </c>
      <c r="G28" s="81">
        <v>-9.7402597402597415</v>
      </c>
      <c r="H28" s="83"/>
      <c r="I28" s="78">
        <v>110.00000000000001</v>
      </c>
      <c r="J28" s="79">
        <v>0.18835616438356162</v>
      </c>
      <c r="K28" s="83"/>
      <c r="L28" s="81">
        <v>-3.5087719298245732</v>
      </c>
      <c r="M28" s="84">
        <v>-10.569105691056899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185.00000000000006</v>
      </c>
      <c r="D29" s="79">
        <v>0.21867612293144215</v>
      </c>
      <c r="E29" s="83"/>
      <c r="F29" s="81">
        <v>-3.1413612565444726</v>
      </c>
      <c r="G29" s="81">
        <v>37.037037037037109</v>
      </c>
      <c r="H29" s="83"/>
      <c r="I29" s="78">
        <v>159.00000000000003</v>
      </c>
      <c r="J29" s="79">
        <v>0.27226027397260272</v>
      </c>
      <c r="K29" s="83"/>
      <c r="L29" s="81">
        <v>0.63291139240508132</v>
      </c>
      <c r="M29" s="84">
        <v>44.545454545454611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484</v>
      </c>
      <c r="D30" s="79">
        <v>0.5721040189125296</v>
      </c>
      <c r="E30" s="83"/>
      <c r="F30" s="81">
        <v>1.4675052410901346</v>
      </c>
      <c r="G30" s="81">
        <v>11.520737327188911</v>
      </c>
      <c r="H30" s="83"/>
      <c r="I30" s="78">
        <v>288.99999999999989</v>
      </c>
      <c r="J30" s="79">
        <v>0.49486301369862984</v>
      </c>
      <c r="K30" s="83"/>
      <c r="L30" s="81">
        <v>2.8469750889679521</v>
      </c>
      <c r="M30" s="84">
        <v>34.418604651162752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91</v>
      </c>
      <c r="R31" s="111">
        <v>1</v>
      </c>
      <c r="S31" s="112"/>
      <c r="T31" s="113">
        <v>85</v>
      </c>
      <c r="U31" s="113">
        <v>6</v>
      </c>
      <c r="V31" s="113"/>
      <c r="W31" s="113">
        <v>79</v>
      </c>
      <c r="X31" s="113"/>
      <c r="Y31" s="113">
        <v>12</v>
      </c>
      <c r="Z31" s="113">
        <v>4</v>
      </c>
      <c r="AA31" s="113">
        <v>1</v>
      </c>
      <c r="AB31" s="113">
        <v>4</v>
      </c>
      <c r="AC31" s="113">
        <v>1</v>
      </c>
      <c r="AD31" s="113">
        <v>2</v>
      </c>
      <c r="AE31" s="114">
        <v>25.956043956043956</v>
      </c>
    </row>
    <row r="32" spans="1:31" ht="15" customHeight="1" thickBot="1">
      <c r="A32" s="77" t="s">
        <v>51</v>
      </c>
      <c r="B32" s="57"/>
      <c r="C32" s="78">
        <v>159.00000000000006</v>
      </c>
      <c r="D32" s="79">
        <v>0.18794326241134759</v>
      </c>
      <c r="E32" s="83"/>
      <c r="F32" s="81">
        <v>3.5750577899879259E-14</v>
      </c>
      <c r="G32" s="81">
        <v>2.580645161290378</v>
      </c>
      <c r="H32" s="115"/>
      <c r="I32" s="78">
        <v>100.00000000000003</v>
      </c>
      <c r="J32" s="79">
        <v>0.17123287671232879</v>
      </c>
      <c r="K32" s="83"/>
      <c r="L32" s="81">
        <v>-6.5420560747663155</v>
      </c>
      <c r="M32" s="84">
        <v>-3.8461538461538054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61</v>
      </c>
      <c r="D33" s="79">
        <v>7.2104018912529558E-2</v>
      </c>
      <c r="E33" s="83"/>
      <c r="F33" s="81">
        <v>17.307692307692324</v>
      </c>
      <c r="G33" s="81">
        <v>27.083333333333353</v>
      </c>
      <c r="H33" s="82"/>
      <c r="I33" s="78">
        <v>49</v>
      </c>
      <c r="J33" s="79">
        <v>8.3904109589041084E-2</v>
      </c>
      <c r="K33" s="83"/>
      <c r="L33" s="81">
        <v>13.953488372093004</v>
      </c>
      <c r="M33" s="84">
        <v>48.484848484848484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3.5460992907801418E-3</v>
      </c>
      <c r="E34" s="83"/>
      <c r="F34" s="81">
        <v>0</v>
      </c>
      <c r="G34" s="81">
        <v>50</v>
      </c>
      <c r="H34" s="82"/>
      <c r="I34" s="78">
        <v>2</v>
      </c>
      <c r="J34" s="79">
        <v>3.4246575342465747E-3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</v>
      </c>
      <c r="D35" s="79">
        <v>1.3002364066193853E-2</v>
      </c>
      <c r="E35" s="83"/>
      <c r="F35" s="81">
        <v>22.222222222222221</v>
      </c>
      <c r="G35" s="81">
        <v>57.142857142857139</v>
      </c>
      <c r="H35" s="83"/>
      <c r="I35" s="78">
        <v>10</v>
      </c>
      <c r="J35" s="79">
        <v>1.7123287671232872E-2</v>
      </c>
      <c r="K35" s="83"/>
      <c r="L35" s="81">
        <v>25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611.99999999999989</v>
      </c>
      <c r="D36" s="124">
        <v>0.72340425531914876</v>
      </c>
      <c r="E36" s="125"/>
      <c r="F36" s="126">
        <v>-1.9230769230769769</v>
      </c>
      <c r="G36" s="126">
        <v>10.86956521739133</v>
      </c>
      <c r="H36" s="125"/>
      <c r="I36" s="123">
        <v>422.99999999999989</v>
      </c>
      <c r="J36" s="124">
        <v>0.7243150684931503</v>
      </c>
      <c r="K36" s="125"/>
      <c r="L36" s="126">
        <v>-0.47058823529415766</v>
      </c>
      <c r="M36" s="127">
        <v>27.40963855421683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1031</v>
      </c>
      <c r="R37" s="72" t="s">
        <v>29</v>
      </c>
      <c r="S37" s="72"/>
      <c r="T37" s="72">
        <v>989</v>
      </c>
      <c r="U37" s="72">
        <v>42</v>
      </c>
      <c r="V37" s="72"/>
      <c r="W37" s="72">
        <v>923</v>
      </c>
      <c r="X37" s="72"/>
      <c r="Y37" s="72">
        <v>108.00000000000001</v>
      </c>
      <c r="Z37" s="72">
        <v>30</v>
      </c>
      <c r="AA37" s="72">
        <v>16</v>
      </c>
      <c r="AB37" s="72">
        <v>29</v>
      </c>
      <c r="AC37" s="72">
        <v>10</v>
      </c>
      <c r="AD37" s="72">
        <v>23</v>
      </c>
      <c r="AE37" s="132">
        <v>22.838334946757065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0.95926285160038793</v>
      </c>
      <c r="U38" s="85">
        <v>4.0737148399612025E-2</v>
      </c>
      <c r="V38" s="137"/>
      <c r="W38" s="85">
        <v>0.89524733268671197</v>
      </c>
      <c r="X38" s="137"/>
      <c r="Y38" s="85">
        <v>0.10475266731328808</v>
      </c>
      <c r="Z38" s="85">
        <v>2.9097963142580018E-2</v>
      </c>
      <c r="AA38" s="85">
        <v>1.5518913676042677E-2</v>
      </c>
      <c r="AB38" s="85">
        <v>2.8128031037827354E-2</v>
      </c>
      <c r="AC38" s="85">
        <v>9.6993210475266739E-3</v>
      </c>
      <c r="AD38" s="85">
        <v>2.2308438409311349E-2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1.0341023069207622</v>
      </c>
      <c r="R39" s="144" t="s">
        <v>29</v>
      </c>
      <c r="S39" s="91"/>
      <c r="T39" s="93">
        <v>1.0334378265412749</v>
      </c>
      <c r="U39" s="93">
        <v>1.024390243902439</v>
      </c>
      <c r="V39" s="91"/>
      <c r="W39" s="93">
        <v>1.0054466230936818</v>
      </c>
      <c r="X39" s="91"/>
      <c r="Y39" s="93">
        <v>1.2857142857142858</v>
      </c>
      <c r="Z39" s="93">
        <v>1.5</v>
      </c>
      <c r="AA39" s="93">
        <v>1</v>
      </c>
      <c r="AB39" s="93">
        <v>1</v>
      </c>
      <c r="AC39" s="93">
        <v>1</v>
      </c>
      <c r="AD39" s="93">
        <v>1.4375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802</v>
      </c>
      <c r="R41" s="104">
        <v>0.77788554801163923</v>
      </c>
      <c r="S41" s="83"/>
      <c r="T41" s="78">
        <v>767</v>
      </c>
      <c r="U41" s="78">
        <v>35</v>
      </c>
      <c r="V41" s="78"/>
      <c r="W41" s="78">
        <v>712</v>
      </c>
      <c r="X41" s="78"/>
      <c r="Y41" s="78">
        <v>90</v>
      </c>
      <c r="Z41" s="78">
        <v>29</v>
      </c>
      <c r="AA41" s="78">
        <v>13</v>
      </c>
      <c r="AB41" s="78">
        <v>19</v>
      </c>
      <c r="AC41" s="78">
        <v>7</v>
      </c>
      <c r="AD41" s="78">
        <v>22</v>
      </c>
      <c r="AE41" s="105">
        <v>20.004981320049811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229</v>
      </c>
      <c r="R42" s="104">
        <v>0.22211445198836083</v>
      </c>
      <c r="S42" s="83"/>
      <c r="T42" s="78">
        <v>222</v>
      </c>
      <c r="U42" s="78">
        <v>7</v>
      </c>
      <c r="V42" s="78"/>
      <c r="W42" s="78">
        <v>211</v>
      </c>
      <c r="X42" s="78"/>
      <c r="Y42" s="78">
        <v>18</v>
      </c>
      <c r="Z42" s="78">
        <v>1</v>
      </c>
      <c r="AA42" s="78">
        <v>3</v>
      </c>
      <c r="AB42" s="78">
        <v>10</v>
      </c>
      <c r="AC42" s="78">
        <v>3</v>
      </c>
      <c r="AD42" s="78">
        <v>1</v>
      </c>
      <c r="AE42" s="105">
        <v>32.730434782608697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859</v>
      </c>
      <c r="R44" s="104">
        <v>0.83317167798254121</v>
      </c>
      <c r="S44" s="83"/>
      <c r="T44" s="78">
        <v>824</v>
      </c>
      <c r="U44" s="78">
        <v>35</v>
      </c>
      <c r="V44" s="78"/>
      <c r="W44" s="78">
        <v>767</v>
      </c>
      <c r="X44" s="78"/>
      <c r="Y44" s="78">
        <v>92</v>
      </c>
      <c r="Z44" s="78">
        <v>25</v>
      </c>
      <c r="AA44" s="78">
        <v>13</v>
      </c>
      <c r="AB44" s="78">
        <v>28</v>
      </c>
      <c r="AC44" s="78">
        <v>8</v>
      </c>
      <c r="AD44" s="78">
        <v>18</v>
      </c>
      <c r="AE44" s="105">
        <v>22.867595818815317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172</v>
      </c>
      <c r="R45" s="104">
        <v>0.16682832201745879</v>
      </c>
      <c r="S45" s="83"/>
      <c r="T45" s="78">
        <v>165</v>
      </c>
      <c r="U45" s="78">
        <v>7</v>
      </c>
      <c r="V45" s="78"/>
      <c r="W45" s="78">
        <v>156</v>
      </c>
      <c r="X45" s="78"/>
      <c r="Y45" s="78">
        <v>16</v>
      </c>
      <c r="Z45" s="78">
        <v>5</v>
      </c>
      <c r="AA45" s="78">
        <v>3</v>
      </c>
      <c r="AB45" s="78">
        <v>1</v>
      </c>
      <c r="AC45" s="78">
        <v>2</v>
      </c>
      <c r="AD45" s="78">
        <v>5</v>
      </c>
      <c r="AE45" s="105">
        <v>22.691860465116296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408</v>
      </c>
      <c r="R47" s="104">
        <v>0.39573229873908827</v>
      </c>
      <c r="S47" s="83"/>
      <c r="T47" s="78">
        <v>392</v>
      </c>
      <c r="U47" s="78">
        <v>16</v>
      </c>
      <c r="V47" s="78"/>
      <c r="W47" s="78">
        <v>348</v>
      </c>
      <c r="X47" s="78"/>
      <c r="Y47" s="78">
        <v>60</v>
      </c>
      <c r="Z47" s="78">
        <v>18</v>
      </c>
      <c r="AA47" s="78">
        <v>10</v>
      </c>
      <c r="AB47" s="78">
        <v>17</v>
      </c>
      <c r="AC47" s="78">
        <v>3</v>
      </c>
      <c r="AD47" s="78">
        <v>12</v>
      </c>
      <c r="AE47" s="105">
        <v>30.537897310513461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404</v>
      </c>
      <c r="R48" s="104">
        <v>0.39185257032007759</v>
      </c>
      <c r="S48" s="83"/>
      <c r="T48" s="78">
        <v>394</v>
      </c>
      <c r="U48" s="78">
        <v>10</v>
      </c>
      <c r="V48" s="78"/>
      <c r="W48" s="78">
        <v>377</v>
      </c>
      <c r="X48" s="78"/>
      <c r="Y48" s="78">
        <v>27</v>
      </c>
      <c r="Z48" s="78">
        <v>5</v>
      </c>
      <c r="AA48" s="78">
        <v>4</v>
      </c>
      <c r="AB48" s="78">
        <v>9</v>
      </c>
      <c r="AC48" s="78" t="s">
        <v>64</v>
      </c>
      <c r="AD48" s="78">
        <v>9</v>
      </c>
      <c r="AE48" s="105">
        <v>8.8242574257425765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162</v>
      </c>
      <c r="R49" s="104">
        <v>0.1571290009699321</v>
      </c>
      <c r="S49" s="83"/>
      <c r="T49" s="78">
        <v>158</v>
      </c>
      <c r="U49" s="78">
        <v>4</v>
      </c>
      <c r="V49" s="78"/>
      <c r="W49" s="78">
        <v>154</v>
      </c>
      <c r="X49" s="78"/>
      <c r="Y49" s="78">
        <v>8</v>
      </c>
      <c r="Z49" s="78">
        <v>3</v>
      </c>
      <c r="AA49" s="78">
        <v>2</v>
      </c>
      <c r="AB49" s="78">
        <v>1</v>
      </c>
      <c r="AC49" s="78" t="s">
        <v>64</v>
      </c>
      <c r="AD49" s="78">
        <v>2</v>
      </c>
      <c r="AE49" s="105">
        <v>4.9754601226993875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57</v>
      </c>
      <c r="R50" s="104">
        <v>5.5286129970902036E-2</v>
      </c>
      <c r="S50" s="83"/>
      <c r="T50" s="78">
        <v>45</v>
      </c>
      <c r="U50" s="78">
        <v>12</v>
      </c>
      <c r="V50" s="78"/>
      <c r="W50" s="78">
        <v>44</v>
      </c>
      <c r="X50" s="78"/>
      <c r="Y50" s="78">
        <v>13</v>
      </c>
      <c r="Z50" s="78">
        <v>4</v>
      </c>
      <c r="AA50" s="78" t="s">
        <v>64</v>
      </c>
      <c r="AB50" s="78">
        <v>2</v>
      </c>
      <c r="AC50" s="78">
        <v>7</v>
      </c>
      <c r="AD50" s="78" t="s">
        <v>64</v>
      </c>
      <c r="AE50" s="105">
        <v>117.99999999999996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4.849660523763337E-3</v>
      </c>
      <c r="S52" s="83"/>
      <c r="T52" s="78">
        <v>5</v>
      </c>
      <c r="U52" s="78">
        <v>0</v>
      </c>
      <c r="V52" s="78"/>
      <c r="W52" s="78">
        <v>5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36</v>
      </c>
      <c r="R53" s="104">
        <v>3.4917555771096023E-2</v>
      </c>
      <c r="S53" s="83"/>
      <c r="T53" s="78">
        <v>35</v>
      </c>
      <c r="U53" s="78">
        <v>1</v>
      </c>
      <c r="V53" s="78"/>
      <c r="W53" s="78">
        <v>33</v>
      </c>
      <c r="X53" s="78"/>
      <c r="Y53" s="78">
        <v>3</v>
      </c>
      <c r="Z53" s="78">
        <v>2</v>
      </c>
      <c r="AA53" s="78" t="s">
        <v>64</v>
      </c>
      <c r="AB53" s="78">
        <v>1</v>
      </c>
      <c r="AC53" s="78" t="s">
        <v>64</v>
      </c>
      <c r="AD53" s="78" t="s">
        <v>64</v>
      </c>
      <c r="AE53" s="105">
        <v>11.388888888888888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5.8195926285160042E-3</v>
      </c>
      <c r="S54" s="83"/>
      <c r="T54" s="78">
        <v>6</v>
      </c>
      <c r="U54" s="78" t="s">
        <v>64</v>
      </c>
      <c r="V54" s="78"/>
      <c r="W54" s="78">
        <v>4</v>
      </c>
      <c r="X54" s="78"/>
      <c r="Y54" s="78">
        <v>2</v>
      </c>
      <c r="Z54" s="78">
        <v>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11.666666666666666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</v>
      </c>
      <c r="R55" s="104">
        <v>2.7158098933074686E-2</v>
      </c>
      <c r="S55" s="83"/>
      <c r="T55" s="78">
        <v>28</v>
      </c>
      <c r="U55" s="78" t="s">
        <v>64</v>
      </c>
      <c r="V55" s="78"/>
      <c r="W55" s="78">
        <v>28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956</v>
      </c>
      <c r="R56" s="155">
        <v>0.92725509214354995</v>
      </c>
      <c r="S56" s="112"/>
      <c r="T56" s="113">
        <v>915</v>
      </c>
      <c r="U56" s="113">
        <v>41</v>
      </c>
      <c r="V56" s="113"/>
      <c r="W56" s="113">
        <v>853</v>
      </c>
      <c r="X56" s="113"/>
      <c r="Y56" s="113">
        <v>103</v>
      </c>
      <c r="Z56" s="113">
        <v>26</v>
      </c>
      <c r="AA56" s="113">
        <v>16</v>
      </c>
      <c r="AB56" s="113">
        <v>28</v>
      </c>
      <c r="AC56" s="113">
        <v>10</v>
      </c>
      <c r="AD56" s="113">
        <v>23</v>
      </c>
      <c r="AE56" s="114">
        <v>24.175732217573223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2025-04-03T17:30:04Z</dcterms:created>
  <dcterms:modified xsi:type="dcterms:W3CDTF">2025-04-03T17:30:12Z</dcterms:modified>
</cp:coreProperties>
</file>