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710A4EC6-247F-44C3-949E-295C48E34795}" xr6:coauthVersionLast="47" xr6:coauthVersionMax="47" xr10:uidLastSave="{00000000-0000-0000-0000-000000000000}"/>
  <bookViews>
    <workbookView xWindow="-110" yWindow="-110" windowWidth="19420" windowHeight="10300" xr2:uid="{8464811D-4CF5-47C2-807B-F578DD9F4049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<sst xmlns="http://schemas.openxmlformats.org/spreadsheetml/2006/main" count="246" uniqueCount="66">
  <si>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</si>
  <si>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</si>
  <si>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</si>
  <si>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</si>
  <si>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</si>
  <si>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</si>
  <si>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</si>
  <si>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</si>
  <si>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</si>
  <si>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</si>
  <si>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</si>
  <si>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</si>
  <si>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</si>
  <si>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</si>
  <si>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</si>
  <si>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</si>
  <si>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</si>
  <si>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</si>
  <si>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</si>
  <si>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</si>
  <si>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</si>
  <si>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</si>
  <si>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</si>
  <si>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</si>
  <si>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</si>
  <si>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</si>
  <si>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</si>
  <si>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</si>
  <si>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</si>
  <si>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</si>
  <si>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</si>
  <si>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</si>
  <si>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</si>
  <si>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</si>
  <si>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</si>
  <si>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</si>
  <si>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</si>
  <si>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</si>
  <si>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</si>
  <si>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</si>
  <si>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</si>
  <si>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</si>
  <si>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</si>
  <si>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</si>
  <si>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</si>
  <si>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</si>
  <si>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</si>
  <si>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</si>
  <si>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</si>
  <si>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</si>
  <si>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</si>
  <si>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</si>
  <si>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</si>
  <si>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</si>
  <si>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</si>
  <si>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</si>
  <si>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</si>
  <si>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</si>
  <si>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</si>
  <si>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</si>
  <si>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</si>
  <si>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</si>
  <si>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2442 - Ingenieros electrónicos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</si>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</sst>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94310B6D-ACE8-46F4-8CD4-93F4D594B1D4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175</c:v>
              </c:pt>
              <c:pt idx="1">
                <c:v>188</c:v>
              </c:pt>
              <c:pt idx="2">
                <c:v>188</c:v>
              </c:pt>
              <c:pt idx="3">
                <c:v>173</c:v>
              </c:pt>
              <c:pt idx="4">
                <c:v>184</c:v>
              </c:pt>
              <c:pt idx="5">
                <c:v>200</c:v>
              </c:pt>
              <c:pt idx="6">
                <c:v>204</c:v>
              </c:pt>
              <c:pt idx="7">
                <c:v>199</c:v>
              </c:pt>
              <c:pt idx="8">
                <c:v>191</c:v>
              </c:pt>
              <c:pt idx="9">
                <c:v>193</c:v>
              </c:pt>
              <c:pt idx="10">
                <c:v>178</c:v>
              </c:pt>
              <c:pt idx="11">
                <c:v>174</c:v>
              </c:pt>
              <c:pt idx="12">
                <c:v>173</c:v>
              </c:pt>
            </c:numLit>
          </c:val>
          <c:extLst>
            <c:ext xmlns:c16="http://schemas.microsoft.com/office/drawing/2014/chart" uri="{C3380CC4-5D6E-409C-BE32-E72D297353CC}">
              <c16:uniqueId val="{00000000-DB26-4D15-88AC-55E612103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52</c:v>
              </c:pt>
              <c:pt idx="1">
                <c:v>65</c:v>
              </c:pt>
              <c:pt idx="2">
                <c:v>41</c:v>
              </c:pt>
              <c:pt idx="3">
                <c:v>54</c:v>
              </c:pt>
              <c:pt idx="4">
                <c:v>57</c:v>
              </c:pt>
              <c:pt idx="5">
                <c:v>47</c:v>
              </c:pt>
              <c:pt idx="6">
                <c:v>81</c:v>
              </c:pt>
              <c:pt idx="7">
                <c:v>81</c:v>
              </c:pt>
              <c:pt idx="8">
                <c:v>85</c:v>
              </c:pt>
              <c:pt idx="9">
                <c:v>37</c:v>
              </c:pt>
              <c:pt idx="10">
                <c:v>47</c:v>
              </c:pt>
              <c:pt idx="11">
                <c:v>44</c:v>
              </c:pt>
              <c:pt idx="12">
                <c:v>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B26-4D15-88AC-55E612103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35-47B9-84BF-A22020DC387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35-47B9-84BF-A22020DC387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35-47B9-84BF-A22020DC38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48</c:v>
              </c:pt>
              <c:pt idx="1">
                <c:v>60</c:v>
              </c:pt>
              <c:pt idx="2">
                <c:v>39</c:v>
              </c:pt>
              <c:pt idx="3">
                <c:v>49</c:v>
              </c:pt>
              <c:pt idx="4">
                <c:v>51</c:v>
              </c:pt>
              <c:pt idx="5">
                <c:v>42</c:v>
              </c:pt>
              <c:pt idx="6">
                <c:v>65</c:v>
              </c:pt>
              <c:pt idx="7">
                <c:v>69</c:v>
              </c:pt>
              <c:pt idx="8">
                <c:v>68</c:v>
              </c:pt>
              <c:pt idx="9">
                <c:v>33</c:v>
              </c:pt>
              <c:pt idx="10">
                <c:v>41</c:v>
              </c:pt>
              <c:pt idx="11">
                <c:v>38</c:v>
              </c:pt>
              <c:pt idx="12">
                <c:v>66</c:v>
              </c:pt>
            </c:numLit>
          </c:val>
          <c:extLst>
            <c:ext xmlns:c16="http://schemas.microsoft.com/office/drawing/2014/chart" uri="{C3380CC4-5D6E-409C-BE32-E72D297353CC}">
              <c16:uniqueId val="{00000003-9D35-47B9-84BF-A22020DC387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35-47B9-84BF-A22020DC387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35-47B9-84BF-A22020DC387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D35-47B9-84BF-A22020DC38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5</c:v>
              </c:pt>
              <c:pt idx="2">
                <c:v>2</c:v>
              </c:pt>
              <c:pt idx="3">
                <c:v>5</c:v>
              </c:pt>
              <c:pt idx="4">
                <c:v>6</c:v>
              </c:pt>
              <c:pt idx="5">
                <c:v>5</c:v>
              </c:pt>
              <c:pt idx="6">
                <c:v>16</c:v>
              </c:pt>
              <c:pt idx="7">
                <c:v>12</c:v>
              </c:pt>
              <c:pt idx="8">
                <c:v>17</c:v>
              </c:pt>
              <c:pt idx="9">
                <c:v>4</c:v>
              </c:pt>
              <c:pt idx="10">
                <c:v>6</c:v>
              </c:pt>
              <c:pt idx="11">
                <c:v>6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7-9D35-47B9-84BF-A22020DC3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D6-4BCA-8594-D7A0616FDC0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298</c:v>
              </c:pt>
              <c:pt idx="1">
                <c:v>234</c:v>
              </c:pt>
              <c:pt idx="2">
                <c:v>180</c:v>
              </c:pt>
              <c:pt idx="3">
                <c:v>177</c:v>
              </c:pt>
              <c:pt idx="4">
                <c:v>193</c:v>
              </c:pt>
              <c:pt idx="5">
                <c:v>173</c:v>
              </c:pt>
            </c:numLit>
          </c:val>
          <c:extLst>
            <c:ext xmlns:c16="http://schemas.microsoft.com/office/drawing/2014/chart" uri="{C3380CC4-5D6E-409C-BE32-E72D297353CC}">
              <c16:uniqueId val="{00000001-5ED6-4BCA-8594-D7A0616FD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D6-4BCA-8594-D7A0616FDC0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243</c:v>
              </c:pt>
              <c:pt idx="1">
                <c:v>183</c:v>
              </c:pt>
              <c:pt idx="2">
                <c:v>144</c:v>
              </c:pt>
              <c:pt idx="3">
                <c:v>146</c:v>
              </c:pt>
              <c:pt idx="4">
                <c:v>162</c:v>
              </c:pt>
              <c:pt idx="5">
                <c:v>143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ED6-4BCA-8594-D7A0616FDC0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D6-4BCA-8594-D7A0616FDC0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55</c:v>
              </c:pt>
              <c:pt idx="1">
                <c:v>51</c:v>
              </c:pt>
              <c:pt idx="2">
                <c:v>36</c:v>
              </c:pt>
              <c:pt idx="3">
                <c:v>31</c:v>
              </c:pt>
              <c:pt idx="4">
                <c:v>31</c:v>
              </c:pt>
              <c:pt idx="5">
                <c:v>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ED6-4BCA-8594-D7A0616FD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87-4E16-BFB1-992793DBCC8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87-4E16-BFB1-992793DBCC8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60</c:v>
              </c:pt>
              <c:pt idx="1">
                <c:v>45</c:v>
              </c:pt>
              <c:pt idx="2">
                <c:v>101</c:v>
              </c:pt>
              <c:pt idx="3">
                <c:v>119</c:v>
              </c:pt>
              <c:pt idx="4">
                <c:v>148</c:v>
              </c:pt>
              <c:pt idx="5">
                <c:v>145</c:v>
              </c:pt>
            </c:numLit>
          </c:val>
          <c:extLst>
            <c:ext xmlns:c16="http://schemas.microsoft.com/office/drawing/2014/chart" uri="{C3380CC4-5D6E-409C-BE32-E72D297353CC}">
              <c16:uniqueId val="{00000002-F887-4E16-BFB1-992793DBCC8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87-4E16-BFB1-992793DBCC8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87-4E16-BFB1-992793DBCC8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34</c:v>
              </c:pt>
              <c:pt idx="1">
                <c:v>60</c:v>
              </c:pt>
              <c:pt idx="2">
                <c:v>30</c:v>
              </c:pt>
              <c:pt idx="3">
                <c:v>14</c:v>
              </c:pt>
              <c:pt idx="4">
                <c:v>21</c:v>
              </c:pt>
              <c:pt idx="5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5-F887-4E16-BFB1-992793DBC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5A-4C1B-A51E-5AAD00F4CA9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5A-4C1B-A51E-5AAD00F4CA9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175</c:v>
              </c:pt>
              <c:pt idx="1">
                <c:v>188</c:v>
              </c:pt>
              <c:pt idx="2">
                <c:v>188</c:v>
              </c:pt>
              <c:pt idx="3">
                <c:v>173</c:v>
              </c:pt>
              <c:pt idx="4">
                <c:v>184</c:v>
              </c:pt>
              <c:pt idx="5">
                <c:v>200</c:v>
              </c:pt>
              <c:pt idx="6">
                <c:v>204</c:v>
              </c:pt>
              <c:pt idx="7">
                <c:v>199</c:v>
              </c:pt>
              <c:pt idx="8">
                <c:v>191</c:v>
              </c:pt>
              <c:pt idx="9">
                <c:v>193</c:v>
              </c:pt>
              <c:pt idx="10">
                <c:v>178</c:v>
              </c:pt>
              <c:pt idx="11">
                <c:v>174</c:v>
              </c:pt>
              <c:pt idx="12">
                <c:v>173</c:v>
              </c:pt>
            </c:numLit>
          </c:val>
          <c:extLst>
            <c:ext xmlns:c16="http://schemas.microsoft.com/office/drawing/2014/chart" uri="{C3380CC4-5D6E-409C-BE32-E72D297353CC}">
              <c16:uniqueId val="{00000002-785A-4C1B-A51E-5AAD00F4C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5A-4C1B-A51E-5AAD00F4CA9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5A-4C1B-A51E-5AAD00F4CA9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141</c:v>
              </c:pt>
              <c:pt idx="1">
                <c:v>151</c:v>
              </c:pt>
              <c:pt idx="2">
                <c:v>150</c:v>
              </c:pt>
              <c:pt idx="3">
                <c:v>138</c:v>
              </c:pt>
              <c:pt idx="4">
                <c:v>152</c:v>
              </c:pt>
              <c:pt idx="5">
                <c:v>163</c:v>
              </c:pt>
              <c:pt idx="6">
                <c:v>169</c:v>
              </c:pt>
              <c:pt idx="7">
                <c:v>165</c:v>
              </c:pt>
              <c:pt idx="8">
                <c:v>161</c:v>
              </c:pt>
              <c:pt idx="9">
                <c:v>162</c:v>
              </c:pt>
              <c:pt idx="10">
                <c:v>147</c:v>
              </c:pt>
              <c:pt idx="11">
                <c:v>143</c:v>
              </c:pt>
              <c:pt idx="12">
                <c:v>143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85A-4C1B-A51E-5AAD00F4CA9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85A-4C1B-A51E-5AAD00F4CA9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5A-4C1B-A51E-5AAD00F4CA9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34</c:v>
              </c:pt>
              <c:pt idx="1">
                <c:v>37</c:v>
              </c:pt>
              <c:pt idx="2">
                <c:v>38</c:v>
              </c:pt>
              <c:pt idx="3">
                <c:v>35</c:v>
              </c:pt>
              <c:pt idx="4">
                <c:v>32</c:v>
              </c:pt>
              <c:pt idx="5">
                <c:v>37</c:v>
              </c:pt>
              <c:pt idx="6">
                <c:v>35</c:v>
              </c:pt>
              <c:pt idx="7">
                <c:v>34</c:v>
              </c:pt>
              <c:pt idx="8">
                <c:v>30</c:v>
              </c:pt>
              <c:pt idx="9">
                <c:v>31</c:v>
              </c:pt>
              <c:pt idx="10">
                <c:v>31</c:v>
              </c:pt>
              <c:pt idx="11">
                <c:v>31</c:v>
              </c:pt>
              <c:pt idx="12">
                <c:v>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85A-4C1B-A51E-5AAD00F4C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94C532F-2AB5-4D23-A719-5726521492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E459439-76BD-477D-B49D-ECBED8AA4B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1C79F90-A2F4-43DC-B67E-52F42D260A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774898D-DCEF-48E4-8B8B-95E44920BB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EA42312-6F38-4E1B-AAB4-A7C048C62A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1D9DE86B-D737-4CF9-B481-C44F63E7C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0A742E50-40A6-4ADB-A561-6244E2D73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175</v>
          </cell>
          <cell r="D55">
            <v>141</v>
          </cell>
          <cell r="E55">
            <v>34</v>
          </cell>
        </row>
        <row r="56">
          <cell r="B56" t="str">
            <v>Abril</v>
          </cell>
          <cell r="C56">
            <v>188</v>
          </cell>
          <cell r="D56">
            <v>151</v>
          </cell>
          <cell r="E56">
            <v>37</v>
          </cell>
        </row>
        <row r="57">
          <cell r="B57" t="str">
            <v>Mayo</v>
          </cell>
          <cell r="C57">
            <v>188</v>
          </cell>
          <cell r="D57">
            <v>150</v>
          </cell>
          <cell r="E57">
            <v>38</v>
          </cell>
        </row>
        <row r="58">
          <cell r="B58" t="str">
            <v>Junio</v>
          </cell>
          <cell r="C58">
            <v>173</v>
          </cell>
          <cell r="D58">
            <v>138</v>
          </cell>
          <cell r="E58">
            <v>35</v>
          </cell>
        </row>
        <row r="59">
          <cell r="B59" t="str">
            <v>Julio</v>
          </cell>
          <cell r="C59">
            <v>184</v>
          </cell>
          <cell r="D59">
            <v>152</v>
          </cell>
          <cell r="E59">
            <v>32</v>
          </cell>
        </row>
        <row r="60">
          <cell r="B60" t="str">
            <v>Agosto</v>
          </cell>
          <cell r="C60">
            <v>200</v>
          </cell>
          <cell r="D60">
            <v>163</v>
          </cell>
          <cell r="E60">
            <v>37</v>
          </cell>
        </row>
        <row r="61">
          <cell r="B61" t="str">
            <v>Septiembre</v>
          </cell>
          <cell r="C61">
            <v>204</v>
          </cell>
          <cell r="D61">
            <v>169</v>
          </cell>
          <cell r="E61">
            <v>35</v>
          </cell>
        </row>
        <row r="62">
          <cell r="B62" t="str">
            <v>Octubre</v>
          </cell>
          <cell r="C62">
            <v>199</v>
          </cell>
          <cell r="D62">
            <v>165</v>
          </cell>
          <cell r="E62">
            <v>34</v>
          </cell>
        </row>
        <row r="63">
          <cell r="B63" t="str">
            <v>Noviembre</v>
          </cell>
          <cell r="C63">
            <v>191</v>
          </cell>
          <cell r="D63">
            <v>161</v>
          </cell>
          <cell r="E63">
            <v>30</v>
          </cell>
        </row>
        <row r="64">
          <cell r="B64" t="str">
            <v>Diciembre</v>
          </cell>
          <cell r="C64">
            <v>193</v>
          </cell>
          <cell r="D64">
            <v>162</v>
          </cell>
          <cell r="E64">
            <v>31</v>
          </cell>
        </row>
        <row r="65">
          <cell r="A65" t="str">
            <v>2025</v>
          </cell>
          <cell r="B65" t="str">
            <v>Enero</v>
          </cell>
          <cell r="C65">
            <v>178</v>
          </cell>
          <cell r="D65">
            <v>147</v>
          </cell>
          <cell r="E65">
            <v>31</v>
          </cell>
        </row>
        <row r="66">
          <cell r="B66" t="str">
            <v>Febrero</v>
          </cell>
          <cell r="C66">
            <v>174</v>
          </cell>
          <cell r="D66">
            <v>143</v>
          </cell>
          <cell r="E66">
            <v>31</v>
          </cell>
        </row>
        <row r="67">
          <cell r="B67" t="str">
            <v>Marzo</v>
          </cell>
          <cell r="C67">
            <v>173</v>
          </cell>
          <cell r="D67">
            <v>143</v>
          </cell>
          <cell r="E67">
            <v>30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298</v>
          </cell>
          <cell r="D72">
            <v>243</v>
          </cell>
          <cell r="E72">
            <v>55</v>
          </cell>
        </row>
        <row r="73">
          <cell r="A73" t="str">
            <v>2021</v>
          </cell>
          <cell r="B73" t="str">
            <v>Diciembre</v>
          </cell>
          <cell r="C73">
            <v>234</v>
          </cell>
          <cell r="D73">
            <v>183</v>
          </cell>
          <cell r="E73">
            <v>51</v>
          </cell>
        </row>
        <row r="74">
          <cell r="A74" t="str">
            <v>2022</v>
          </cell>
          <cell r="B74" t="str">
            <v>Diciembre</v>
          </cell>
          <cell r="C74">
            <v>180</v>
          </cell>
          <cell r="D74">
            <v>144</v>
          </cell>
          <cell r="E74">
            <v>36</v>
          </cell>
        </row>
        <row r="75">
          <cell r="A75" t="str">
            <v>2023</v>
          </cell>
          <cell r="B75" t="str">
            <v>Diciembre</v>
          </cell>
          <cell r="C75">
            <v>177</v>
          </cell>
          <cell r="D75">
            <v>146</v>
          </cell>
          <cell r="E75">
            <v>31</v>
          </cell>
        </row>
        <row r="76">
          <cell r="A76" t="str">
            <v>2024</v>
          </cell>
          <cell r="B76" t="str">
            <v>Diciembre</v>
          </cell>
          <cell r="C76">
            <v>193</v>
          </cell>
          <cell r="D76">
            <v>162</v>
          </cell>
          <cell r="E76">
            <v>31</v>
          </cell>
        </row>
        <row r="77">
          <cell r="A77" t="str">
            <v>2025</v>
          </cell>
          <cell r="B77" t="str">
            <v>Marzo</v>
          </cell>
          <cell r="C77">
            <v>173</v>
          </cell>
          <cell r="D77">
            <v>143</v>
          </cell>
          <cell r="E77">
            <v>30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52</v>
          </cell>
          <cell r="E62">
            <v>48</v>
          </cell>
          <cell r="F62">
            <v>4</v>
          </cell>
        </row>
        <row r="63">
          <cell r="B63" t="str">
            <v>Abril</v>
          </cell>
          <cell r="D63">
            <v>65</v>
          </cell>
          <cell r="E63">
            <v>60</v>
          </cell>
          <cell r="F63">
            <v>5</v>
          </cell>
        </row>
        <row r="64">
          <cell r="B64" t="str">
            <v>Mayo</v>
          </cell>
          <cell r="D64">
            <v>41</v>
          </cell>
          <cell r="E64">
            <v>39</v>
          </cell>
          <cell r="F64">
            <v>2</v>
          </cell>
        </row>
        <row r="65">
          <cell r="B65" t="str">
            <v>Junio</v>
          </cell>
          <cell r="D65">
            <v>54</v>
          </cell>
          <cell r="E65">
            <v>49</v>
          </cell>
          <cell r="F65">
            <v>5</v>
          </cell>
        </row>
        <row r="66">
          <cell r="B66" t="str">
            <v>Julio</v>
          </cell>
          <cell r="D66">
            <v>57</v>
          </cell>
          <cell r="E66">
            <v>51</v>
          </cell>
          <cell r="F66">
            <v>6</v>
          </cell>
        </row>
        <row r="67">
          <cell r="B67" t="str">
            <v>Agosto</v>
          </cell>
          <cell r="D67">
            <v>47</v>
          </cell>
          <cell r="E67">
            <v>42</v>
          </cell>
          <cell r="F67">
            <v>5</v>
          </cell>
        </row>
        <row r="68">
          <cell r="B68" t="str">
            <v>Septiembre</v>
          </cell>
          <cell r="D68">
            <v>81</v>
          </cell>
          <cell r="E68">
            <v>65</v>
          </cell>
          <cell r="F68">
            <v>16</v>
          </cell>
        </row>
        <row r="69">
          <cell r="B69" t="str">
            <v>Octubre</v>
          </cell>
          <cell r="D69">
            <v>81</v>
          </cell>
          <cell r="E69">
            <v>69</v>
          </cell>
          <cell r="F69">
            <v>12</v>
          </cell>
        </row>
        <row r="70">
          <cell r="B70" t="str">
            <v>Noviembre</v>
          </cell>
          <cell r="D70">
            <v>85</v>
          </cell>
          <cell r="E70">
            <v>68</v>
          </cell>
          <cell r="F70">
            <v>17</v>
          </cell>
        </row>
        <row r="71">
          <cell r="B71" t="str">
            <v>Diciembre</v>
          </cell>
          <cell r="D71">
            <v>37</v>
          </cell>
          <cell r="E71">
            <v>33</v>
          </cell>
          <cell r="F71">
            <v>4</v>
          </cell>
        </row>
        <row r="72">
          <cell r="A72" t="str">
            <v>2025</v>
          </cell>
          <cell r="B72" t="str">
            <v>Enero</v>
          </cell>
          <cell r="D72">
            <v>47</v>
          </cell>
          <cell r="E72">
            <v>41</v>
          </cell>
          <cell r="F72">
            <v>6</v>
          </cell>
        </row>
        <row r="73">
          <cell r="B73" t="str">
            <v>Febrero</v>
          </cell>
          <cell r="D73">
            <v>44</v>
          </cell>
          <cell r="E73">
            <v>38</v>
          </cell>
          <cell r="F73">
            <v>6</v>
          </cell>
        </row>
        <row r="74">
          <cell r="B74" t="str">
            <v>Marzo</v>
          </cell>
          <cell r="D74">
            <v>72</v>
          </cell>
          <cell r="E74">
            <v>66</v>
          </cell>
          <cell r="F74">
            <v>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60</v>
          </cell>
          <cell r="D116">
            <v>34</v>
          </cell>
        </row>
        <row r="117">
          <cell r="A117" t="str">
            <v>2021</v>
          </cell>
          <cell r="C117">
            <v>45</v>
          </cell>
          <cell r="D117">
            <v>60</v>
          </cell>
        </row>
        <row r="118">
          <cell r="A118" t="str">
            <v>2022</v>
          </cell>
          <cell r="C118">
            <v>101</v>
          </cell>
          <cell r="D118">
            <v>30</v>
          </cell>
        </row>
        <row r="119">
          <cell r="A119" t="str">
            <v>2023</v>
          </cell>
          <cell r="C119">
            <v>119</v>
          </cell>
          <cell r="D119">
            <v>14</v>
          </cell>
        </row>
        <row r="120">
          <cell r="A120" t="str">
            <v>2024</v>
          </cell>
          <cell r="C120">
            <v>148</v>
          </cell>
          <cell r="D120">
            <v>21</v>
          </cell>
        </row>
        <row r="121">
          <cell r="A121" t="str">
            <v>2025</v>
          </cell>
          <cell r="C121">
            <v>145</v>
          </cell>
          <cell r="D121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89643-39C8-43B9-AC93-D678150F45A3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259.99999999999994</v>
      </c>
      <c r="D12" s="72" t="s">
        <v>29</v>
      </c>
      <c r="E12" s="72"/>
      <c r="F12" s="73">
        <v>-1.5151515151515156</v>
      </c>
      <c r="G12" s="73">
        <v>-6.5588560224009217E-14</v>
      </c>
      <c r="H12" s="72"/>
      <c r="I12" s="72">
        <v>173</v>
      </c>
      <c r="J12" s="72" t="s">
        <v>29</v>
      </c>
      <c r="K12" s="72"/>
      <c r="L12" s="73">
        <v>-0.57471264367817709</v>
      </c>
      <c r="M12" s="74">
        <v>-1.1428571428571428</v>
      </c>
      <c r="O12" s="75" t="s">
        <v>30</v>
      </c>
      <c r="P12" s="57"/>
      <c r="Q12" s="72">
        <v>72</v>
      </c>
      <c r="R12" s="72" t="s">
        <v>29</v>
      </c>
      <c r="S12" s="72"/>
      <c r="T12" s="72">
        <v>71</v>
      </c>
      <c r="U12" s="72">
        <v>1</v>
      </c>
      <c r="V12" s="72"/>
      <c r="W12" s="72">
        <v>66</v>
      </c>
      <c r="X12" s="72"/>
      <c r="Y12" s="72">
        <v>6</v>
      </c>
      <c r="Z12" s="72">
        <v>2</v>
      </c>
      <c r="AA12" s="72">
        <v>1</v>
      </c>
      <c r="AB12" s="72">
        <v>3</v>
      </c>
      <c r="AC12" s="72" t="s">
        <v>64</v>
      </c>
      <c r="AD12" s="72">
        <v>0</v>
      </c>
      <c r="AE12" s="76">
        <v>15.178082191780822</v>
      </c>
    </row>
    <row r="13" spans="1:31" ht="15" customHeight="1">
      <c r="A13" s="77" t="s">
        <v>31</v>
      </c>
      <c r="B13" s="71"/>
      <c r="C13" s="78">
        <v>12</v>
      </c>
      <c r="D13" s="79">
        <v>4.6153846153846163E-2</v>
      </c>
      <c r="E13" s="80"/>
      <c r="F13" s="81">
        <v>-7.6923076923076925</v>
      </c>
      <c r="G13" s="81">
        <v>0</v>
      </c>
      <c r="H13" s="82"/>
      <c r="I13" s="78">
        <v>4</v>
      </c>
      <c r="J13" s="79">
        <v>2.3121387283236993E-2</v>
      </c>
      <c r="K13" s="83"/>
      <c r="L13" s="81">
        <v>-33.333333333333329</v>
      </c>
      <c r="M13" s="84">
        <v>-42.857142857142854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0.98611111111111116</v>
      </c>
      <c r="U13" s="85">
        <v>1.3888888888888888E-2</v>
      </c>
      <c r="V13" s="85"/>
      <c r="W13" s="85">
        <v>0.91666666666666663</v>
      </c>
      <c r="X13" s="85"/>
      <c r="Y13" s="85">
        <v>8.3333333333333329E-2</v>
      </c>
      <c r="Z13" s="85">
        <v>2.7777777777777776E-2</v>
      </c>
      <c r="AA13" s="85">
        <v>1.3888888888888888E-2</v>
      </c>
      <c r="AB13" s="85">
        <v>4.1666666666666664E-2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248.00000000000003</v>
      </c>
      <c r="D14" s="79">
        <v>0.95384615384615412</v>
      </c>
      <c r="E14" s="83"/>
      <c r="F14" s="81">
        <v>-1.1952191235059424</v>
      </c>
      <c r="G14" s="81">
        <v>-3.4381100117424185E-14</v>
      </c>
      <c r="H14" s="83"/>
      <c r="I14" s="78">
        <v>169</v>
      </c>
      <c r="J14" s="79">
        <v>0.97687861271676302</v>
      </c>
      <c r="K14" s="83"/>
      <c r="L14" s="81">
        <v>0.59523809523809523</v>
      </c>
      <c r="M14" s="84">
        <v>0.59523809523809523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>
        <v>1</v>
      </c>
      <c r="AB14" s="93">
        <v>1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83.999999999999986</v>
      </c>
      <c r="D16" s="79">
        <v>0.32307692307692309</v>
      </c>
      <c r="E16" s="83"/>
      <c r="F16" s="81">
        <v>-7.6923076923077076</v>
      </c>
      <c r="G16" s="81">
        <v>1.2048192771083992</v>
      </c>
      <c r="H16" s="102"/>
      <c r="I16" s="78">
        <v>64.999999999999986</v>
      </c>
      <c r="J16" s="79">
        <v>0.37572254335260108</v>
      </c>
      <c r="K16" s="83"/>
      <c r="L16" s="81">
        <v>-5.7971014492753836</v>
      </c>
      <c r="M16" s="84">
        <v>3.1746031746031402</v>
      </c>
      <c r="O16" s="103" t="s">
        <v>37</v>
      </c>
      <c r="P16" s="21"/>
      <c r="Q16" s="78">
        <v>60</v>
      </c>
      <c r="R16" s="104">
        <v>0.83333333333333337</v>
      </c>
      <c r="S16" s="83"/>
      <c r="T16" s="78">
        <v>59</v>
      </c>
      <c r="U16" s="78">
        <v>1</v>
      </c>
      <c r="V16" s="78"/>
      <c r="W16" s="78">
        <v>54</v>
      </c>
      <c r="X16" s="78"/>
      <c r="Y16" s="78">
        <v>6</v>
      </c>
      <c r="Z16" s="78">
        <v>2</v>
      </c>
      <c r="AA16" s="78">
        <v>1</v>
      </c>
      <c r="AB16" s="78">
        <v>3</v>
      </c>
      <c r="AC16" s="78" t="s">
        <v>64</v>
      </c>
      <c r="AD16" s="78">
        <v>0</v>
      </c>
      <c r="AE16" s="105">
        <v>18.163934426229506</v>
      </c>
    </row>
    <row r="17" spans="1:31" ht="15" customHeight="1">
      <c r="A17" s="77" t="s">
        <v>38</v>
      </c>
      <c r="B17" s="98"/>
      <c r="C17" s="78">
        <v>44</v>
      </c>
      <c r="D17" s="79">
        <v>0.16923076923076927</v>
      </c>
      <c r="E17" s="83"/>
      <c r="F17" s="81">
        <v>22.222222222222221</v>
      </c>
      <c r="G17" s="81">
        <v>-4.3478260869565215</v>
      </c>
      <c r="H17" s="83"/>
      <c r="I17" s="78">
        <v>28.000000000000007</v>
      </c>
      <c r="J17" s="79">
        <v>0.16184971098265899</v>
      </c>
      <c r="K17" s="83"/>
      <c r="L17" s="81">
        <v>40.000000000000036</v>
      </c>
      <c r="M17" s="84">
        <v>2.5376526277146433E-14</v>
      </c>
      <c r="O17" s="103" t="s">
        <v>39</v>
      </c>
      <c r="P17" s="21"/>
      <c r="Q17" s="78">
        <v>12</v>
      </c>
      <c r="R17" s="104">
        <v>0.16666666666666666</v>
      </c>
      <c r="S17" s="83"/>
      <c r="T17" s="78">
        <v>12</v>
      </c>
      <c r="U17" s="78" t="s">
        <v>64</v>
      </c>
      <c r="V17" s="78"/>
      <c r="W17" s="78">
        <v>12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0</v>
      </c>
    </row>
    <row r="18" spans="1:31" ht="15" customHeight="1">
      <c r="A18" s="77" t="s">
        <v>40</v>
      </c>
      <c r="B18" s="98"/>
      <c r="C18" s="78">
        <v>28.999999999999996</v>
      </c>
      <c r="D18" s="79">
        <v>0.11153846153846154</v>
      </c>
      <c r="E18" s="83"/>
      <c r="F18" s="81">
        <v>-19.444444444444471</v>
      </c>
      <c r="G18" s="81">
        <v>-23.684210526315798</v>
      </c>
      <c r="H18" s="83"/>
      <c r="I18" s="78">
        <v>23</v>
      </c>
      <c r="J18" s="79">
        <v>0.13294797687861271</v>
      </c>
      <c r="K18" s="83"/>
      <c r="L18" s="81">
        <v>-17.857142857142858</v>
      </c>
      <c r="M18" s="84">
        <v>-17.857142857142858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102.99999999999999</v>
      </c>
      <c r="D19" s="79">
        <v>0.39615384615384619</v>
      </c>
      <c r="E19" s="83"/>
      <c r="F19" s="81">
        <v>1.9801980198019518</v>
      </c>
      <c r="G19" s="81">
        <v>10.752688172042996</v>
      </c>
      <c r="H19" s="83"/>
      <c r="I19" s="78">
        <v>57</v>
      </c>
      <c r="J19" s="79">
        <v>0.32947976878612717</v>
      </c>
      <c r="K19" s="83"/>
      <c r="L19" s="81">
        <v>1.2465662030878953E-14</v>
      </c>
      <c r="M19" s="84">
        <v>1.7857142857142856</v>
      </c>
      <c r="O19" s="103" t="s">
        <v>43</v>
      </c>
      <c r="P19" s="21"/>
      <c r="Q19" s="106">
        <v>68</v>
      </c>
      <c r="R19" s="104">
        <v>0.94444444444444442</v>
      </c>
      <c r="S19" s="83"/>
      <c r="T19" s="78">
        <v>67</v>
      </c>
      <c r="U19" s="78">
        <v>1</v>
      </c>
      <c r="V19" s="78"/>
      <c r="W19" s="78">
        <v>62</v>
      </c>
      <c r="X19" s="78"/>
      <c r="Y19" s="78">
        <v>6</v>
      </c>
      <c r="Z19" s="78">
        <v>2</v>
      </c>
      <c r="AA19" s="78">
        <v>1</v>
      </c>
      <c r="AB19" s="78">
        <v>3</v>
      </c>
      <c r="AC19" s="78" t="s">
        <v>64</v>
      </c>
      <c r="AD19" s="78">
        <v>0</v>
      </c>
      <c r="AE19" s="105">
        <v>16.057971014492757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4</v>
      </c>
      <c r="R20" s="104">
        <v>5.5555555555555552E-2</v>
      </c>
      <c r="S20" s="83"/>
      <c r="T20" s="78">
        <v>4</v>
      </c>
      <c r="U20" s="78" t="s">
        <v>64</v>
      </c>
      <c r="V20" s="78"/>
      <c r="W20" s="78">
        <v>4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0</v>
      </c>
    </row>
    <row r="21" spans="1:31" ht="15" customHeight="1">
      <c r="A21" s="77" t="s">
        <v>37</v>
      </c>
      <c r="B21" s="71"/>
      <c r="C21" s="78">
        <v>219.00000000000006</v>
      </c>
      <c r="D21" s="79">
        <v>0.84230769230769276</v>
      </c>
      <c r="E21" s="83"/>
      <c r="F21" s="81">
        <v>-0.90497737556562341</v>
      </c>
      <c r="G21" s="81">
        <v>1.8604651162790693</v>
      </c>
      <c r="H21" s="82"/>
      <c r="I21" s="78">
        <v>143</v>
      </c>
      <c r="J21" s="79">
        <v>0.82658959537572252</v>
      </c>
      <c r="K21" s="83"/>
      <c r="L21" s="81">
        <v>-1.9875321280002798E-14</v>
      </c>
      <c r="M21" s="84">
        <v>1.4184397163120568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41</v>
      </c>
      <c r="D22" s="79">
        <v>0.15769230769230771</v>
      </c>
      <c r="E22" s="83"/>
      <c r="F22" s="81">
        <v>-4.6511627906976907</v>
      </c>
      <c r="G22" s="81">
        <v>-8.8888888888889177</v>
      </c>
      <c r="H22" s="83"/>
      <c r="I22" s="78">
        <v>30</v>
      </c>
      <c r="J22" s="79">
        <v>0.17341040462427745</v>
      </c>
      <c r="K22" s="83"/>
      <c r="L22" s="81">
        <v>-3.225806451612903</v>
      </c>
      <c r="M22" s="84">
        <v>-11.76470588235294</v>
      </c>
      <c r="O22" s="103" t="s">
        <v>46</v>
      </c>
      <c r="P22" s="21"/>
      <c r="Q22" s="106">
        <v>48</v>
      </c>
      <c r="R22" s="104">
        <v>0.66666666666666663</v>
      </c>
      <c r="S22" s="83"/>
      <c r="T22" s="78">
        <v>48</v>
      </c>
      <c r="U22" s="78">
        <v>0</v>
      </c>
      <c r="V22" s="78"/>
      <c r="W22" s="78">
        <v>44</v>
      </c>
      <c r="X22" s="78"/>
      <c r="Y22" s="78">
        <v>4</v>
      </c>
      <c r="Z22" s="78" t="s">
        <v>64</v>
      </c>
      <c r="AA22" s="78">
        <v>1</v>
      </c>
      <c r="AB22" s="78">
        <v>3</v>
      </c>
      <c r="AC22" s="78" t="s">
        <v>64</v>
      </c>
      <c r="AD22" s="78">
        <v>0</v>
      </c>
      <c r="AE22" s="105">
        <v>22.204081632653057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12</v>
      </c>
      <c r="R23" s="104">
        <v>0.16666666666666666</v>
      </c>
      <c r="S23" s="83"/>
      <c r="T23" s="78">
        <v>11</v>
      </c>
      <c r="U23" s="78">
        <v>1</v>
      </c>
      <c r="V23" s="78"/>
      <c r="W23" s="78">
        <v>11</v>
      </c>
      <c r="X23" s="78"/>
      <c r="Y23" s="78">
        <v>1</v>
      </c>
      <c r="Z23" s="78">
        <v>1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1.5</v>
      </c>
    </row>
    <row r="24" spans="1:31" ht="15" customHeight="1">
      <c r="A24" s="77" t="s">
        <v>43</v>
      </c>
      <c r="B24" s="101"/>
      <c r="C24" s="78">
        <v>231.00000000000003</v>
      </c>
      <c r="D24" s="79">
        <v>0.88846153846153875</v>
      </c>
      <c r="E24" s="83"/>
      <c r="F24" s="81">
        <v>-1.7021276595744679</v>
      </c>
      <c r="G24" s="81">
        <v>-1.2820512820512699</v>
      </c>
      <c r="H24" s="102"/>
      <c r="I24" s="78">
        <v>158.99999999999997</v>
      </c>
      <c r="J24" s="79">
        <v>0.91907514450867034</v>
      </c>
      <c r="K24" s="83"/>
      <c r="L24" s="81">
        <v>-1.242236024844773</v>
      </c>
      <c r="M24" s="84">
        <v>-0.62499999999998246</v>
      </c>
      <c r="O24" s="103" t="s">
        <v>48</v>
      </c>
      <c r="P24" s="21"/>
      <c r="Q24" s="106">
        <v>7</v>
      </c>
      <c r="R24" s="104">
        <v>9.7222222222222224E-2</v>
      </c>
      <c r="S24" s="83"/>
      <c r="T24" s="78">
        <v>7</v>
      </c>
      <c r="U24" s="78" t="s">
        <v>64</v>
      </c>
      <c r="V24" s="78"/>
      <c r="W24" s="78">
        <v>6</v>
      </c>
      <c r="X24" s="78"/>
      <c r="Y24" s="78">
        <v>1</v>
      </c>
      <c r="Z24" s="78">
        <v>1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0.2857142857142857</v>
      </c>
    </row>
    <row r="25" spans="1:31" ht="15" customHeight="1">
      <c r="A25" s="77" t="s">
        <v>44</v>
      </c>
      <c r="B25" s="98"/>
      <c r="C25" s="78">
        <v>29.000000000000007</v>
      </c>
      <c r="D25" s="79">
        <v>0.11153846153846159</v>
      </c>
      <c r="E25" s="83"/>
      <c r="F25" s="81">
        <v>0</v>
      </c>
      <c r="G25" s="81">
        <v>11.538461538461565</v>
      </c>
      <c r="H25" s="83"/>
      <c r="I25" s="78">
        <v>13.999999999999996</v>
      </c>
      <c r="J25" s="79">
        <v>8.0924855491329453E-2</v>
      </c>
      <c r="K25" s="83"/>
      <c r="L25" s="81">
        <v>7.6923076923076801</v>
      </c>
      <c r="M25" s="84">
        <v>-6.6666666666667016</v>
      </c>
      <c r="O25" s="103" t="s">
        <v>49</v>
      </c>
      <c r="P25" s="21"/>
      <c r="Q25" s="106">
        <v>5</v>
      </c>
      <c r="R25" s="104">
        <v>6.9444444444444448E-2</v>
      </c>
      <c r="S25" s="83"/>
      <c r="T25" s="78">
        <v>5</v>
      </c>
      <c r="U25" s="78" t="s">
        <v>64</v>
      </c>
      <c r="V25" s="78"/>
      <c r="W25" s="78">
        <v>5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28.999999999999996</v>
      </c>
      <c r="D27" s="79">
        <v>0.11153846153846154</v>
      </c>
      <c r="E27" s="83"/>
      <c r="F27" s="81">
        <v>-14.705882352941188</v>
      </c>
      <c r="G27" s="81">
        <v>11.538461538461526</v>
      </c>
      <c r="H27" s="83"/>
      <c r="I27" s="78">
        <v>20</v>
      </c>
      <c r="J27" s="79">
        <v>0.11560693641618497</v>
      </c>
      <c r="K27" s="83"/>
      <c r="L27" s="81">
        <v>-16.666666666666664</v>
      </c>
      <c r="M27" s="84">
        <v>5.2631578947368416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76.999999999999986</v>
      </c>
      <c r="D28" s="79">
        <v>0.29615384615384616</v>
      </c>
      <c r="E28" s="83"/>
      <c r="F28" s="81">
        <v>-3.7500000000000004</v>
      </c>
      <c r="G28" s="81">
        <v>18.461538461538439</v>
      </c>
      <c r="H28" s="83"/>
      <c r="I28" s="78">
        <v>56</v>
      </c>
      <c r="J28" s="79">
        <v>0.32369942196531792</v>
      </c>
      <c r="K28" s="83"/>
      <c r="L28" s="81">
        <v>-1.2688263138573217E-14</v>
      </c>
      <c r="M28" s="84">
        <v>14.285714285714285</v>
      </c>
      <c r="O28" s="77" t="s">
        <v>52</v>
      </c>
      <c r="P28" s="21"/>
      <c r="Q28" s="106" t="s">
        <v>64</v>
      </c>
      <c r="R28" s="79">
        <v>0</v>
      </c>
      <c r="S28" s="83"/>
      <c r="T28" s="78" t="s">
        <v>64</v>
      </c>
      <c r="U28" s="78" t="s">
        <v>64</v>
      </c>
      <c r="V28" s="78"/>
      <c r="W28" s="78" t="s">
        <v>64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 t="s">
        <v>64</v>
      </c>
    </row>
    <row r="29" spans="1:31" ht="15" customHeight="1">
      <c r="A29" s="77" t="s">
        <v>48</v>
      </c>
      <c r="B29" s="98"/>
      <c r="C29" s="78">
        <v>59</v>
      </c>
      <c r="D29" s="79">
        <v>0.22692307692307698</v>
      </c>
      <c r="E29" s="83"/>
      <c r="F29" s="81">
        <v>7.2727272727272725</v>
      </c>
      <c r="G29" s="81">
        <v>28.260869565217412</v>
      </c>
      <c r="H29" s="83"/>
      <c r="I29" s="78">
        <v>51.000000000000007</v>
      </c>
      <c r="J29" s="79">
        <v>0.2947976878612717</v>
      </c>
      <c r="K29" s="83"/>
      <c r="L29" s="81">
        <v>10.869565217391319</v>
      </c>
      <c r="M29" s="84">
        <v>27.500000000000018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95.000000000000014</v>
      </c>
      <c r="D30" s="79">
        <v>0.36538461538461553</v>
      </c>
      <c r="E30" s="83"/>
      <c r="F30" s="81">
        <v>1.495879443705474E-14</v>
      </c>
      <c r="G30" s="81">
        <v>-22.764227642276431</v>
      </c>
      <c r="H30" s="83"/>
      <c r="I30" s="78">
        <v>46</v>
      </c>
      <c r="J30" s="79">
        <v>0.26589595375722541</v>
      </c>
      <c r="K30" s="83"/>
      <c r="L30" s="81">
        <v>-4.1666666666666661</v>
      </c>
      <c r="M30" s="84">
        <v>-31.343283582089565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72</v>
      </c>
      <c r="R31" s="111">
        <v>1</v>
      </c>
      <c r="S31" s="112"/>
      <c r="T31" s="113">
        <v>71</v>
      </c>
      <c r="U31" s="113">
        <v>1</v>
      </c>
      <c r="V31" s="113"/>
      <c r="W31" s="113">
        <v>66</v>
      </c>
      <c r="X31" s="113"/>
      <c r="Y31" s="113">
        <v>6</v>
      </c>
      <c r="Z31" s="113">
        <v>2</v>
      </c>
      <c r="AA31" s="113">
        <v>1</v>
      </c>
      <c r="AB31" s="113">
        <v>3</v>
      </c>
      <c r="AC31" s="113" t="s">
        <v>64</v>
      </c>
      <c r="AD31" s="113" t="s">
        <v>64</v>
      </c>
      <c r="AE31" s="114">
        <v>15.388888888888889</v>
      </c>
    </row>
    <row r="32" spans="1:31" ht="15" customHeight="1" thickBot="1">
      <c r="A32" s="77" t="s">
        <v>51</v>
      </c>
      <c r="B32" s="57"/>
      <c r="C32" s="78">
        <v>42.000000000000014</v>
      </c>
      <c r="D32" s="79">
        <v>0.16153846153846163</v>
      </c>
      <c r="E32" s="83"/>
      <c r="F32" s="81">
        <v>5.0000000000000169</v>
      </c>
      <c r="G32" s="81">
        <v>-19.230769230769226</v>
      </c>
      <c r="H32" s="115"/>
      <c r="I32" s="78">
        <v>28.000000000000004</v>
      </c>
      <c r="J32" s="79">
        <v>0.16184971098265899</v>
      </c>
      <c r="K32" s="83"/>
      <c r="L32" s="81">
        <v>3.7037037037037446</v>
      </c>
      <c r="M32" s="84">
        <v>-22.222222222222214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14</v>
      </c>
      <c r="D33" s="79">
        <v>5.3846153846153856E-2</v>
      </c>
      <c r="E33" s="83"/>
      <c r="F33" s="81">
        <v>-1.2688263138573217E-14</v>
      </c>
      <c r="G33" s="81">
        <v>7.6923076923076925</v>
      </c>
      <c r="H33" s="82"/>
      <c r="I33" s="78">
        <v>10</v>
      </c>
      <c r="J33" s="79">
        <v>5.7803468208092484E-2</v>
      </c>
      <c r="K33" s="83"/>
      <c r="L33" s="81">
        <v>0</v>
      </c>
      <c r="M33" s="84">
        <v>66.666666666666657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3</v>
      </c>
      <c r="D34" s="79">
        <v>1.1538461538461541E-2</v>
      </c>
      <c r="E34" s="83"/>
      <c r="F34" s="81">
        <v>0</v>
      </c>
      <c r="G34" s="81">
        <v>50</v>
      </c>
      <c r="H34" s="82"/>
      <c r="I34" s="78">
        <v>3</v>
      </c>
      <c r="J34" s="79">
        <v>1.7341040462427744E-2</v>
      </c>
      <c r="K34" s="83"/>
      <c r="L34" s="81">
        <v>50</v>
      </c>
      <c r="M34" s="84">
        <v>200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3</v>
      </c>
      <c r="D35" s="79">
        <v>1.1538461538461541E-2</v>
      </c>
      <c r="E35" s="83"/>
      <c r="F35" s="81">
        <v>-25</v>
      </c>
      <c r="G35" s="81">
        <v>0</v>
      </c>
      <c r="H35" s="83"/>
      <c r="I35" s="78">
        <v>3</v>
      </c>
      <c r="J35" s="79">
        <v>1.7341040462427744E-2</v>
      </c>
      <c r="K35" s="83"/>
      <c r="L35" s="81">
        <v>-25</v>
      </c>
      <c r="M35" s="84">
        <v>50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198.00000000000006</v>
      </c>
      <c r="D36" s="124">
        <v>0.76153846153846194</v>
      </c>
      <c r="E36" s="125"/>
      <c r="F36" s="126">
        <v>-2.4630541871920766</v>
      </c>
      <c r="G36" s="126">
        <v>4.2105263157895507</v>
      </c>
      <c r="H36" s="125"/>
      <c r="I36" s="123">
        <v>128.99999999999997</v>
      </c>
      <c r="J36" s="124">
        <v>0.74566473988439286</v>
      </c>
      <c r="K36" s="125"/>
      <c r="L36" s="126">
        <v>-1.52671755725193</v>
      </c>
      <c r="M36" s="127">
        <v>-0.76923076923079114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711</v>
      </c>
      <c r="R37" s="72" t="s">
        <v>29</v>
      </c>
      <c r="S37" s="72"/>
      <c r="T37" s="72">
        <v>669</v>
      </c>
      <c r="U37" s="72">
        <v>42</v>
      </c>
      <c r="V37" s="72"/>
      <c r="W37" s="72">
        <v>621</v>
      </c>
      <c r="X37" s="72"/>
      <c r="Y37" s="72">
        <v>90</v>
      </c>
      <c r="Z37" s="72">
        <v>37</v>
      </c>
      <c r="AA37" s="72">
        <v>18</v>
      </c>
      <c r="AB37" s="72">
        <v>24</v>
      </c>
      <c r="AC37" s="72">
        <v>4</v>
      </c>
      <c r="AD37" s="72">
        <v>7</v>
      </c>
      <c r="AE37" s="132">
        <v>20.598877980364648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0.94092827004219415</v>
      </c>
      <c r="U38" s="85">
        <v>5.9071729957805907E-2</v>
      </c>
      <c r="V38" s="137"/>
      <c r="W38" s="85">
        <v>0.87341772151898733</v>
      </c>
      <c r="X38" s="137"/>
      <c r="Y38" s="85">
        <v>0.12658227848101267</v>
      </c>
      <c r="Z38" s="85">
        <v>5.2039381153305204E-2</v>
      </c>
      <c r="AA38" s="85">
        <v>2.5316455696202531E-2</v>
      </c>
      <c r="AB38" s="85">
        <v>3.3755274261603373E-2</v>
      </c>
      <c r="AC38" s="85">
        <v>5.6258790436005627E-3</v>
      </c>
      <c r="AD38" s="85">
        <v>9.8452883263009851E-3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1.0425219941348973</v>
      </c>
      <c r="R39" s="144" t="s">
        <v>29</v>
      </c>
      <c r="S39" s="91"/>
      <c r="T39" s="93">
        <v>1.0404354587869362</v>
      </c>
      <c r="U39" s="93">
        <v>1.024390243902439</v>
      </c>
      <c r="V39" s="91"/>
      <c r="W39" s="93">
        <v>1.0048543689320388</v>
      </c>
      <c r="X39" s="91"/>
      <c r="Y39" s="93">
        <v>1.267605633802817</v>
      </c>
      <c r="Z39" s="93">
        <v>2.0555555555555554</v>
      </c>
      <c r="AA39" s="93">
        <v>1</v>
      </c>
      <c r="AB39" s="93">
        <v>1</v>
      </c>
      <c r="AC39" s="93">
        <v>1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574</v>
      </c>
      <c r="R41" s="104">
        <v>0.80731364275668072</v>
      </c>
      <c r="S41" s="83"/>
      <c r="T41" s="78">
        <v>539</v>
      </c>
      <c r="U41" s="78">
        <v>35</v>
      </c>
      <c r="V41" s="78"/>
      <c r="W41" s="78">
        <v>515</v>
      </c>
      <c r="X41" s="78"/>
      <c r="Y41" s="78">
        <v>59</v>
      </c>
      <c r="Z41" s="78">
        <v>18</v>
      </c>
      <c r="AA41" s="78">
        <v>16</v>
      </c>
      <c r="AB41" s="78">
        <v>18</v>
      </c>
      <c r="AC41" s="78">
        <v>4</v>
      </c>
      <c r="AD41" s="78">
        <v>3</v>
      </c>
      <c r="AE41" s="105">
        <v>20.946086956521746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137</v>
      </c>
      <c r="R42" s="104">
        <v>0.19268635724331926</v>
      </c>
      <c r="S42" s="83"/>
      <c r="T42" s="78">
        <v>130</v>
      </c>
      <c r="U42" s="78">
        <v>7</v>
      </c>
      <c r="V42" s="78"/>
      <c r="W42" s="78">
        <v>106</v>
      </c>
      <c r="X42" s="78"/>
      <c r="Y42" s="78">
        <v>31</v>
      </c>
      <c r="Z42" s="78">
        <v>19</v>
      </c>
      <c r="AA42" s="78">
        <v>2</v>
      </c>
      <c r="AB42" s="78">
        <v>6</v>
      </c>
      <c r="AC42" s="78" t="s">
        <v>64</v>
      </c>
      <c r="AD42" s="78">
        <v>4</v>
      </c>
      <c r="AE42" s="105">
        <v>19.15217391304347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597</v>
      </c>
      <c r="R44" s="104">
        <v>0.83966244725738393</v>
      </c>
      <c r="S44" s="83"/>
      <c r="T44" s="78">
        <v>561</v>
      </c>
      <c r="U44" s="78">
        <v>36</v>
      </c>
      <c r="V44" s="78"/>
      <c r="W44" s="78">
        <v>519</v>
      </c>
      <c r="X44" s="78"/>
      <c r="Y44" s="78">
        <v>78</v>
      </c>
      <c r="Z44" s="78">
        <v>31</v>
      </c>
      <c r="AA44" s="78">
        <v>16</v>
      </c>
      <c r="AB44" s="78">
        <v>23</v>
      </c>
      <c r="AC44" s="78">
        <v>3</v>
      </c>
      <c r="AD44" s="78">
        <v>5</v>
      </c>
      <c r="AE44" s="105">
        <v>22.342237061769627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114</v>
      </c>
      <c r="R45" s="104">
        <v>0.16033755274261605</v>
      </c>
      <c r="S45" s="83"/>
      <c r="T45" s="78">
        <v>108</v>
      </c>
      <c r="U45" s="78">
        <v>6</v>
      </c>
      <c r="V45" s="78"/>
      <c r="W45" s="78">
        <v>102</v>
      </c>
      <c r="X45" s="78"/>
      <c r="Y45" s="78">
        <v>12</v>
      </c>
      <c r="Z45" s="78">
        <v>6</v>
      </c>
      <c r="AA45" s="78">
        <v>2</v>
      </c>
      <c r="AB45" s="78">
        <v>1</v>
      </c>
      <c r="AC45" s="78">
        <v>1</v>
      </c>
      <c r="AD45" s="78">
        <v>2</v>
      </c>
      <c r="AE45" s="105">
        <v>11.438596491228074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412</v>
      </c>
      <c r="R47" s="104">
        <v>0.57946554149085794</v>
      </c>
      <c r="S47" s="83"/>
      <c r="T47" s="78">
        <v>386</v>
      </c>
      <c r="U47" s="78">
        <v>26</v>
      </c>
      <c r="V47" s="78"/>
      <c r="W47" s="78">
        <v>355</v>
      </c>
      <c r="X47" s="78"/>
      <c r="Y47" s="78">
        <v>57</v>
      </c>
      <c r="Z47" s="78">
        <v>17</v>
      </c>
      <c r="AA47" s="78">
        <v>14</v>
      </c>
      <c r="AB47" s="78">
        <v>21</v>
      </c>
      <c r="AC47" s="78" t="s">
        <v>64</v>
      </c>
      <c r="AD47" s="78">
        <v>5</v>
      </c>
      <c r="AE47" s="105">
        <v>23.225181598062949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227</v>
      </c>
      <c r="R48" s="104">
        <v>0.31926863572433195</v>
      </c>
      <c r="S48" s="83"/>
      <c r="T48" s="78">
        <v>217</v>
      </c>
      <c r="U48" s="78">
        <v>10</v>
      </c>
      <c r="V48" s="78"/>
      <c r="W48" s="78">
        <v>205</v>
      </c>
      <c r="X48" s="78"/>
      <c r="Y48" s="78">
        <v>22</v>
      </c>
      <c r="Z48" s="78">
        <v>15</v>
      </c>
      <c r="AA48" s="78">
        <v>3</v>
      </c>
      <c r="AB48" s="78">
        <v>2</v>
      </c>
      <c r="AC48" s="78">
        <v>1</v>
      </c>
      <c r="AD48" s="78">
        <v>1</v>
      </c>
      <c r="AE48" s="105">
        <v>7.8898678414096839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43</v>
      </c>
      <c r="R49" s="104">
        <v>6.0478199718706049E-2</v>
      </c>
      <c r="S49" s="83"/>
      <c r="T49" s="78">
        <v>42</v>
      </c>
      <c r="U49" s="78">
        <v>1</v>
      </c>
      <c r="V49" s="78"/>
      <c r="W49" s="78">
        <v>40</v>
      </c>
      <c r="X49" s="78"/>
      <c r="Y49" s="78">
        <v>3</v>
      </c>
      <c r="Z49" s="78">
        <v>3</v>
      </c>
      <c r="AA49" s="78" t="s">
        <v>64</v>
      </c>
      <c r="AB49" s="78" t="s">
        <v>64</v>
      </c>
      <c r="AC49" s="78" t="s">
        <v>64</v>
      </c>
      <c r="AD49" s="78">
        <v>0</v>
      </c>
      <c r="AE49" s="105">
        <v>9.0909090909090925E-2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29</v>
      </c>
      <c r="R50" s="104">
        <v>4.0787623066104076E-2</v>
      </c>
      <c r="S50" s="83"/>
      <c r="T50" s="78">
        <v>24</v>
      </c>
      <c r="U50" s="78">
        <v>5</v>
      </c>
      <c r="V50" s="78"/>
      <c r="W50" s="78">
        <v>21</v>
      </c>
      <c r="X50" s="78"/>
      <c r="Y50" s="78">
        <v>8</v>
      </c>
      <c r="Z50" s="78">
        <v>2</v>
      </c>
      <c r="AA50" s="78">
        <v>1</v>
      </c>
      <c r="AB50" s="78">
        <v>1</v>
      </c>
      <c r="AC50" s="78">
        <v>3</v>
      </c>
      <c r="AD50" s="78">
        <v>1</v>
      </c>
      <c r="AE50" s="105">
        <v>113.79310344827587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</v>
      </c>
      <c r="R52" s="104">
        <v>2.8129395218002813E-3</v>
      </c>
      <c r="S52" s="83"/>
      <c r="T52" s="78">
        <v>2</v>
      </c>
      <c r="U52" s="78">
        <v>0</v>
      </c>
      <c r="V52" s="78"/>
      <c r="W52" s="78">
        <v>2</v>
      </c>
      <c r="X52" s="78"/>
      <c r="Y52" s="78">
        <v>0</v>
      </c>
      <c r="Z52" s="78" t="s">
        <v>64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18</v>
      </c>
      <c r="R53" s="104">
        <v>2.5316455696202531E-2</v>
      </c>
      <c r="S53" s="83"/>
      <c r="T53" s="78">
        <v>15</v>
      </c>
      <c r="U53" s="78">
        <v>3</v>
      </c>
      <c r="V53" s="78"/>
      <c r="W53" s="78">
        <v>18</v>
      </c>
      <c r="X53" s="78"/>
      <c r="Y53" s="78" t="s">
        <v>64</v>
      </c>
      <c r="Z53" s="78" t="s">
        <v>64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0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</v>
      </c>
      <c r="R54" s="104">
        <v>1.4064697609001407E-3</v>
      </c>
      <c r="S54" s="83"/>
      <c r="T54" s="78">
        <v>1</v>
      </c>
      <c r="U54" s="78" t="s">
        <v>64</v>
      </c>
      <c r="V54" s="78"/>
      <c r="W54" s="78" t="s">
        <v>64</v>
      </c>
      <c r="X54" s="78"/>
      <c r="Y54" s="78">
        <v>1</v>
      </c>
      <c r="Z54" s="78" t="s">
        <v>64</v>
      </c>
      <c r="AA54" s="78">
        <v>1</v>
      </c>
      <c r="AB54" s="78" t="s">
        <v>64</v>
      </c>
      <c r="AC54" s="78" t="s">
        <v>64</v>
      </c>
      <c r="AD54" s="78" t="s">
        <v>64</v>
      </c>
      <c r="AE54" s="105">
        <v>180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13</v>
      </c>
      <c r="R55" s="104">
        <v>1.8284106891701828E-2</v>
      </c>
      <c r="S55" s="83"/>
      <c r="T55" s="78">
        <v>11</v>
      </c>
      <c r="U55" s="78">
        <v>2</v>
      </c>
      <c r="V55" s="78"/>
      <c r="W55" s="78">
        <v>10</v>
      </c>
      <c r="X55" s="78"/>
      <c r="Y55" s="78">
        <v>3</v>
      </c>
      <c r="Z55" s="78" t="s">
        <v>64</v>
      </c>
      <c r="AA55" s="78">
        <v>1</v>
      </c>
      <c r="AB55" s="78">
        <v>1</v>
      </c>
      <c r="AC55" s="78">
        <v>1</v>
      </c>
      <c r="AD55" s="78" t="s">
        <v>64</v>
      </c>
      <c r="AE55" s="105">
        <v>97.076923076923066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677</v>
      </c>
      <c r="R56" s="155">
        <v>0.95218002812939517</v>
      </c>
      <c r="S56" s="112"/>
      <c r="T56" s="113">
        <v>640</v>
      </c>
      <c r="U56" s="113">
        <v>37</v>
      </c>
      <c r="V56" s="113"/>
      <c r="W56" s="113">
        <v>591</v>
      </c>
      <c r="X56" s="113"/>
      <c r="Y56" s="113">
        <v>86</v>
      </c>
      <c r="Z56" s="113">
        <v>37</v>
      </c>
      <c r="AA56" s="113">
        <v>16</v>
      </c>
      <c r="AB56" s="113">
        <v>23</v>
      </c>
      <c r="AC56" s="113">
        <v>3</v>
      </c>
      <c r="AD56" s="113">
        <v>7</v>
      </c>
      <c r="AE56" s="114">
        <v>19.564254062038398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2025-04-03T17:29:42Z</dcterms:created>
  <dcterms:modified xsi:type="dcterms:W3CDTF">2025-04-03T17:29:50Z</dcterms:modified>
</cp:coreProperties>
</file>