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42E0A22-586D-4FE7-8A86-362C60E83615}" xr6:coauthVersionLast="47" xr6:coauthVersionMax="47" xr10:uidLastSave="{00000000-0000-0000-0000-000000000000}"/>
  <bookViews>
    <workbookView xWindow="-110" yWindow="-110" windowWidth="19420" windowHeight="10300" xr2:uid="{FFDE1FD9-3057-4974-A20F-1D2C9F203D1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<sst xmlns="http://schemas.openxmlformats.org/spreadsheetml/2006/main" count="288" uniqueCount="66">
  <si>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</si>
  <si>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</si>
  <si>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</si>
  <si>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</si>
  <si>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</si>
  <si>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</si>
  <si>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</si>
  <si>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</si>
  <si>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</si>
  <si>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</si>
  <si>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</si>
  <si>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</si>
  <si>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</si>
  <si>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</si>
  <si>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</si>
  <si>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</si>
  <si>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</si>
  <si>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</si>
  <si>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</si>
  <si>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</si>
  <si>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</si>
  <si>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</si>
  <si>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</si>
  <si>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</si>
  <si>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</si>
  <si>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</si>
  <si>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</si>
  <si>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</si>
  <si>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</si>
  <si>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</si>
  <si>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</si>
  <si>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</si>
  <si>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</si>
  <si>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</si>
  <si>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</si>
  <si>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</si>
  <si>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</si>
  <si>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</si>
  <si>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</si>
  <si>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</si>
  <si>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</si>
  <si>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</si>
  <si>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</si>
  <si>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</si>
  <si>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</si>
  <si>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</si>
  <si>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</si>
  <si>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</si>
  <si>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</si>
  <si>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</si>
  <si>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</si>
  <si>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</si>
  <si>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</si>
  <si>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</si>
  <si>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</si>
  <si>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</si>
  <si>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</si>
  <si>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</si>
  <si>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</si>
  <si>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</si>
  <si>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</si>
  <si>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</si>
  <si>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2434 - Ingenieros aeronáuticos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</si>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</sst>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1D21C7F-E0F3-43C9-83A6-F264B224848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61</c:v>
              </c:pt>
              <c:pt idx="2">
                <c:v>59</c:v>
              </c:pt>
              <c:pt idx="3">
                <c:v>65</c:v>
              </c:pt>
              <c:pt idx="4">
                <c:v>65</c:v>
              </c:pt>
              <c:pt idx="5">
                <c:v>61</c:v>
              </c:pt>
              <c:pt idx="6">
                <c:v>71</c:v>
              </c:pt>
              <c:pt idx="7">
                <c:v>68</c:v>
              </c:pt>
              <c:pt idx="8">
                <c:v>66</c:v>
              </c:pt>
              <c:pt idx="9">
                <c:v>63</c:v>
              </c:pt>
              <c:pt idx="10">
                <c:v>65</c:v>
              </c:pt>
              <c:pt idx="11">
                <c:v>66</c:v>
              </c:pt>
              <c:pt idx="1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F966-4960-A5E7-EEB4FA0F6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96</c:v>
              </c:pt>
              <c:pt idx="1">
                <c:v>79</c:v>
              </c:pt>
              <c:pt idx="2">
                <c:v>52</c:v>
              </c:pt>
              <c:pt idx="3">
                <c:v>34</c:v>
              </c:pt>
              <c:pt idx="4">
                <c:v>59</c:v>
              </c:pt>
              <c:pt idx="5">
                <c:v>42</c:v>
              </c:pt>
              <c:pt idx="6">
                <c:v>62</c:v>
              </c:pt>
              <c:pt idx="7">
                <c:v>56</c:v>
              </c:pt>
              <c:pt idx="8">
                <c:v>47</c:v>
              </c:pt>
              <c:pt idx="9">
                <c:v>48</c:v>
              </c:pt>
              <c:pt idx="10">
                <c:v>58</c:v>
              </c:pt>
              <c:pt idx="11">
                <c:v>40</c:v>
              </c:pt>
              <c:pt idx="12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66-4960-A5E7-EEB4FA0F6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F8-445D-BAD3-66697B042A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F8-445D-BAD3-66697B042A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F8-445D-BAD3-66697B042A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66</c:v>
              </c:pt>
              <c:pt idx="2">
                <c:v>48</c:v>
              </c:pt>
              <c:pt idx="3">
                <c:v>33</c:v>
              </c:pt>
              <c:pt idx="4">
                <c:v>43</c:v>
              </c:pt>
              <c:pt idx="5">
                <c:v>37</c:v>
              </c:pt>
              <c:pt idx="6">
                <c:v>49</c:v>
              </c:pt>
              <c:pt idx="7">
                <c:v>44</c:v>
              </c:pt>
              <c:pt idx="8">
                <c:v>36</c:v>
              </c:pt>
              <c:pt idx="9">
                <c:v>39</c:v>
              </c:pt>
              <c:pt idx="10">
                <c:v>49</c:v>
              </c:pt>
              <c:pt idx="11">
                <c:v>35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3-EDF8-445D-BAD3-66697B042A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F8-445D-BAD3-66697B042A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F8-445D-BAD3-66697B042A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F8-445D-BAD3-66697B042A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13</c:v>
              </c:pt>
              <c:pt idx="2">
                <c:v>4</c:v>
              </c:pt>
              <c:pt idx="3">
                <c:v>1</c:v>
              </c:pt>
              <c:pt idx="4">
                <c:v>16</c:v>
              </c:pt>
              <c:pt idx="5">
                <c:v>5</c:v>
              </c:pt>
              <c:pt idx="6">
                <c:v>13</c:v>
              </c:pt>
              <c:pt idx="7">
                <c:v>12</c:v>
              </c:pt>
              <c:pt idx="8">
                <c:v>11</c:v>
              </c:pt>
              <c:pt idx="9">
                <c:v>9</c:v>
              </c:pt>
              <c:pt idx="10">
                <c:v>9</c:v>
              </c:pt>
              <c:pt idx="11">
                <c:v>5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7-EDF8-445D-BAD3-66697B042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75-443E-A7AA-89A998F777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179</c:v>
              </c:pt>
              <c:pt idx="1">
                <c:v>118</c:v>
              </c:pt>
              <c:pt idx="2">
                <c:v>77</c:v>
              </c:pt>
              <c:pt idx="3">
                <c:v>59</c:v>
              </c:pt>
              <c:pt idx="4">
                <c:v>65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1-4775-443E-A7AA-89A998F7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75-443E-A7AA-89A998F777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149</c:v>
              </c:pt>
              <c:pt idx="1">
                <c:v>105</c:v>
              </c:pt>
              <c:pt idx="2">
                <c:v>69</c:v>
              </c:pt>
              <c:pt idx="3">
                <c:v>53</c:v>
              </c:pt>
              <c:pt idx="4">
                <c:v>57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75-443E-A7AA-89A998F777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75-443E-A7AA-89A998F777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13</c:v>
              </c:pt>
              <c:pt idx="2">
                <c:v>8</c:v>
              </c:pt>
              <c:pt idx="3">
                <c:v>6</c:v>
              </c:pt>
              <c:pt idx="4">
                <c:v>8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775-443E-A7AA-89A998F7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0B-46E5-875B-2ECDF483817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0B-46E5-875B-2ECDF48381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186</c:v>
              </c:pt>
              <c:pt idx="1">
                <c:v>297</c:v>
              </c:pt>
              <c:pt idx="2">
                <c:v>675</c:v>
              </c:pt>
              <c:pt idx="3">
                <c:v>620</c:v>
              </c:pt>
              <c:pt idx="4">
                <c:v>584</c:v>
              </c:pt>
              <c:pt idx="5">
                <c:v>403</c:v>
              </c:pt>
            </c:numLit>
          </c:val>
          <c:extLst>
            <c:ext xmlns:c16="http://schemas.microsoft.com/office/drawing/2014/chart" uri="{C3380CC4-5D6E-409C-BE32-E72D297353CC}">
              <c16:uniqueId val="{00000002-B80B-46E5-875B-2ECDF48381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0B-46E5-875B-2ECDF483817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0B-46E5-875B-2ECDF48381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248</c:v>
              </c:pt>
              <c:pt idx="2">
                <c:v>223</c:v>
              </c:pt>
              <c:pt idx="3">
                <c:v>128</c:v>
              </c:pt>
              <c:pt idx="4">
                <c:v>108</c:v>
              </c:pt>
              <c:pt idx="5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5-B80B-46E5-875B-2ECDF4838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5F-45AD-B8F9-4F64FDC043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5F-45AD-B8F9-4F64FDC04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61</c:v>
              </c:pt>
              <c:pt idx="2">
                <c:v>59</c:v>
              </c:pt>
              <c:pt idx="3">
                <c:v>65</c:v>
              </c:pt>
              <c:pt idx="4">
                <c:v>65</c:v>
              </c:pt>
              <c:pt idx="5">
                <c:v>61</c:v>
              </c:pt>
              <c:pt idx="6">
                <c:v>71</c:v>
              </c:pt>
              <c:pt idx="7">
                <c:v>68</c:v>
              </c:pt>
              <c:pt idx="8">
                <c:v>66</c:v>
              </c:pt>
              <c:pt idx="9">
                <c:v>63</c:v>
              </c:pt>
              <c:pt idx="10">
                <c:v>65</c:v>
              </c:pt>
              <c:pt idx="11">
                <c:v>66</c:v>
              </c:pt>
              <c:pt idx="1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2-445F-45AD-B8F9-4F64FDC04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5F-45AD-B8F9-4F64FDC043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5F-45AD-B8F9-4F64FDC04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52</c:v>
              </c:pt>
              <c:pt idx="2">
                <c:v>53</c:v>
              </c:pt>
              <c:pt idx="3">
                <c:v>57</c:v>
              </c:pt>
              <c:pt idx="4">
                <c:v>58</c:v>
              </c:pt>
              <c:pt idx="5">
                <c:v>55</c:v>
              </c:pt>
              <c:pt idx="6">
                <c:v>62</c:v>
              </c:pt>
              <c:pt idx="7">
                <c:v>59</c:v>
              </c:pt>
              <c:pt idx="8">
                <c:v>57</c:v>
              </c:pt>
              <c:pt idx="9">
                <c:v>54</c:v>
              </c:pt>
              <c:pt idx="10">
                <c:v>57</c:v>
              </c:pt>
              <c:pt idx="11">
                <c:v>59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45F-45AD-B8F9-4F64FDC043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5F-45AD-B8F9-4F64FDC043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5F-45AD-B8F9-4F64FDC04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6</c:v>
              </c:pt>
              <c:pt idx="3">
                <c:v>8</c:v>
              </c:pt>
              <c:pt idx="4">
                <c:v>7</c:v>
              </c:pt>
              <c:pt idx="5">
                <c:v>6</c:v>
              </c:pt>
              <c:pt idx="6">
                <c:v>9</c:v>
              </c:pt>
              <c:pt idx="7">
                <c:v>9</c:v>
              </c:pt>
              <c:pt idx="8">
                <c:v>9</c:v>
              </c:pt>
              <c:pt idx="9">
                <c:v>9</c:v>
              </c:pt>
              <c:pt idx="10">
                <c:v>8</c:v>
              </c:pt>
              <c:pt idx="11">
                <c:v>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45F-45AD-B8F9-4F64FDC04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0220B2-537E-43A3-BDBB-175223342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71DC8C-8130-4C28-81B5-1B2BF2DB9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BFDAFF-5E21-40DD-9700-2B2A0247C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6CC5C7-C466-4352-98F5-4673CF719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26A5ED7-566B-4BEF-B11A-6795599F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77234A7-6B1C-4AEB-B75A-8CC0D8AC4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A4BF088-9E3A-42A3-9BD2-44FDDB2FF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54</v>
          </cell>
          <cell r="D55">
            <v>46</v>
          </cell>
          <cell r="E55">
            <v>8</v>
          </cell>
        </row>
        <row r="56">
          <cell r="B56" t="str">
            <v>Octubre</v>
          </cell>
          <cell r="C56">
            <v>61</v>
          </cell>
          <cell r="D56">
            <v>52</v>
          </cell>
          <cell r="E56">
            <v>9</v>
          </cell>
        </row>
        <row r="57">
          <cell r="B57" t="str">
            <v>Noviembre</v>
          </cell>
          <cell r="C57">
            <v>59</v>
          </cell>
          <cell r="D57">
            <v>53</v>
          </cell>
          <cell r="E57">
            <v>6</v>
          </cell>
        </row>
        <row r="58">
          <cell r="B58" t="str">
            <v>Diciembre</v>
          </cell>
          <cell r="C58">
            <v>65</v>
          </cell>
          <cell r="D58">
            <v>57</v>
          </cell>
          <cell r="E58">
            <v>8</v>
          </cell>
        </row>
        <row r="59">
          <cell r="A59" t="str">
            <v>2025</v>
          </cell>
          <cell r="B59" t="str">
            <v>Enero</v>
          </cell>
          <cell r="C59">
            <v>65</v>
          </cell>
          <cell r="D59">
            <v>58</v>
          </cell>
          <cell r="E59">
            <v>7</v>
          </cell>
        </row>
        <row r="60">
          <cell r="B60" t="str">
            <v>Febrero</v>
          </cell>
          <cell r="C60">
            <v>61</v>
          </cell>
          <cell r="D60">
            <v>55</v>
          </cell>
          <cell r="E60">
            <v>6</v>
          </cell>
        </row>
        <row r="61">
          <cell r="B61" t="str">
            <v>Marzo</v>
          </cell>
          <cell r="C61">
            <v>71</v>
          </cell>
          <cell r="D61">
            <v>62</v>
          </cell>
          <cell r="E61">
            <v>9</v>
          </cell>
        </row>
        <row r="62">
          <cell r="B62" t="str">
            <v>Abril</v>
          </cell>
          <cell r="C62">
            <v>68</v>
          </cell>
          <cell r="D62">
            <v>59</v>
          </cell>
          <cell r="E62">
            <v>9</v>
          </cell>
        </row>
        <row r="63">
          <cell r="B63" t="str">
            <v>Mayo</v>
          </cell>
          <cell r="C63">
            <v>66</v>
          </cell>
          <cell r="D63">
            <v>57</v>
          </cell>
          <cell r="E63">
            <v>9</v>
          </cell>
        </row>
        <row r="64">
          <cell r="B64" t="str">
            <v>Junio</v>
          </cell>
          <cell r="C64">
            <v>63</v>
          </cell>
          <cell r="D64">
            <v>54</v>
          </cell>
          <cell r="E64">
            <v>9</v>
          </cell>
        </row>
        <row r="65">
          <cell r="B65" t="str">
            <v>Julio</v>
          </cell>
          <cell r="C65">
            <v>65</v>
          </cell>
          <cell r="D65">
            <v>57</v>
          </cell>
          <cell r="E65">
            <v>8</v>
          </cell>
        </row>
        <row r="66">
          <cell r="B66" t="str">
            <v>Agosto</v>
          </cell>
          <cell r="C66">
            <v>66</v>
          </cell>
          <cell r="D66">
            <v>59</v>
          </cell>
          <cell r="E66">
            <v>7</v>
          </cell>
        </row>
        <row r="67">
          <cell r="B67" t="str">
            <v>Septiembre</v>
          </cell>
          <cell r="C67">
            <v>70</v>
          </cell>
          <cell r="D67">
            <v>63</v>
          </cell>
          <cell r="E67">
            <v>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179</v>
          </cell>
          <cell r="D72">
            <v>149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118</v>
          </cell>
          <cell r="D73">
            <v>105</v>
          </cell>
          <cell r="E73">
            <v>13</v>
          </cell>
        </row>
        <row r="74">
          <cell r="A74" t="str">
            <v>2022</v>
          </cell>
          <cell r="B74" t="str">
            <v>Diciembre</v>
          </cell>
          <cell r="C74">
            <v>77</v>
          </cell>
          <cell r="D74">
            <v>69</v>
          </cell>
          <cell r="E74">
            <v>8</v>
          </cell>
        </row>
        <row r="75">
          <cell r="A75" t="str">
            <v>2023</v>
          </cell>
          <cell r="B75" t="str">
            <v>Diciembre</v>
          </cell>
          <cell r="C75">
            <v>59</v>
          </cell>
          <cell r="D75">
            <v>53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65</v>
          </cell>
          <cell r="D76">
            <v>57</v>
          </cell>
          <cell r="E76">
            <v>8</v>
          </cell>
        </row>
        <row r="77">
          <cell r="A77" t="str">
            <v>2025</v>
          </cell>
          <cell r="B77" t="str">
            <v>Septiembre</v>
          </cell>
          <cell r="C77">
            <v>70</v>
          </cell>
          <cell r="D77">
            <v>63</v>
          </cell>
          <cell r="E77">
            <v>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96</v>
          </cell>
          <cell r="E62">
            <v>80</v>
          </cell>
          <cell r="F62">
            <v>16</v>
          </cell>
        </row>
        <row r="63">
          <cell r="B63" t="str">
            <v>Octubre</v>
          </cell>
          <cell r="D63">
            <v>79</v>
          </cell>
          <cell r="E63">
            <v>66</v>
          </cell>
          <cell r="F63">
            <v>13</v>
          </cell>
        </row>
        <row r="64">
          <cell r="B64" t="str">
            <v>Noviembre</v>
          </cell>
          <cell r="D64">
            <v>52</v>
          </cell>
          <cell r="E64">
            <v>48</v>
          </cell>
          <cell r="F64">
            <v>4</v>
          </cell>
        </row>
        <row r="65">
          <cell r="B65" t="str">
            <v>Diciembre</v>
          </cell>
          <cell r="D65">
            <v>34</v>
          </cell>
          <cell r="E65">
            <v>33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59</v>
          </cell>
          <cell r="E66">
            <v>43</v>
          </cell>
          <cell r="F66">
            <v>16</v>
          </cell>
        </row>
        <row r="67">
          <cell r="B67" t="str">
            <v>Febrero</v>
          </cell>
          <cell r="D67">
            <v>42</v>
          </cell>
          <cell r="E67">
            <v>37</v>
          </cell>
          <cell r="F67">
            <v>5</v>
          </cell>
        </row>
        <row r="68">
          <cell r="B68" t="str">
            <v>Marzo</v>
          </cell>
          <cell r="D68">
            <v>62</v>
          </cell>
          <cell r="E68">
            <v>49</v>
          </cell>
          <cell r="F68">
            <v>13</v>
          </cell>
        </row>
        <row r="69">
          <cell r="B69" t="str">
            <v>Abril</v>
          </cell>
          <cell r="D69">
            <v>56</v>
          </cell>
          <cell r="E69">
            <v>44</v>
          </cell>
          <cell r="F69">
            <v>12</v>
          </cell>
        </row>
        <row r="70">
          <cell r="B70" t="str">
            <v>Mayo</v>
          </cell>
          <cell r="D70">
            <v>47</v>
          </cell>
          <cell r="E70">
            <v>36</v>
          </cell>
          <cell r="F70">
            <v>11</v>
          </cell>
        </row>
        <row r="71">
          <cell r="B71" t="str">
            <v>Junio</v>
          </cell>
          <cell r="D71">
            <v>48</v>
          </cell>
          <cell r="E71">
            <v>39</v>
          </cell>
          <cell r="F71">
            <v>9</v>
          </cell>
        </row>
        <row r="72">
          <cell r="B72" t="str">
            <v>Julio</v>
          </cell>
          <cell r="D72">
            <v>58</v>
          </cell>
          <cell r="E72">
            <v>49</v>
          </cell>
          <cell r="F72">
            <v>9</v>
          </cell>
        </row>
        <row r="73">
          <cell r="B73" t="str">
            <v>Agosto</v>
          </cell>
          <cell r="D73">
            <v>40</v>
          </cell>
          <cell r="E73">
            <v>35</v>
          </cell>
          <cell r="F73">
            <v>5</v>
          </cell>
        </row>
        <row r="74">
          <cell r="B74" t="str">
            <v>Septiembre</v>
          </cell>
          <cell r="D74">
            <v>81</v>
          </cell>
          <cell r="E74">
            <v>71</v>
          </cell>
          <cell r="F74">
            <v>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186</v>
          </cell>
          <cell r="D116">
            <v>129</v>
          </cell>
        </row>
        <row r="117">
          <cell r="A117" t="str">
            <v>2021</v>
          </cell>
          <cell r="C117">
            <v>297</v>
          </cell>
          <cell r="D117">
            <v>248</v>
          </cell>
        </row>
        <row r="118">
          <cell r="A118" t="str">
            <v>2022</v>
          </cell>
          <cell r="C118">
            <v>675</v>
          </cell>
          <cell r="D118">
            <v>223</v>
          </cell>
        </row>
        <row r="119">
          <cell r="A119" t="str">
            <v>2023</v>
          </cell>
          <cell r="C119">
            <v>620</v>
          </cell>
          <cell r="D119">
            <v>128</v>
          </cell>
        </row>
        <row r="120">
          <cell r="A120" t="str">
            <v>2024</v>
          </cell>
          <cell r="C120">
            <v>584</v>
          </cell>
          <cell r="D120">
            <v>108</v>
          </cell>
        </row>
        <row r="121">
          <cell r="A121" t="str">
            <v>2025</v>
          </cell>
          <cell r="C121">
            <v>403</v>
          </cell>
          <cell r="D12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5437-AE5B-436F-8FC8-6C6B8068C53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81</v>
      </c>
      <c r="D12" s="71" t="s">
        <v>30</v>
      </c>
      <c r="E12" s="71"/>
      <c r="F12" s="71">
        <v>80</v>
      </c>
      <c r="G12" s="71">
        <v>1</v>
      </c>
      <c r="H12" s="71" t="s">
        <v>64</v>
      </c>
      <c r="I12" s="71"/>
      <c r="J12" s="71">
        <v>71</v>
      </c>
      <c r="K12" s="71"/>
      <c r="L12" s="71">
        <v>10</v>
      </c>
      <c r="M12" s="71" t="s">
        <v>64</v>
      </c>
      <c r="N12" s="71">
        <v>7</v>
      </c>
      <c r="O12" s="71">
        <v>3</v>
      </c>
      <c r="P12" s="71">
        <v>0</v>
      </c>
      <c r="Q12" s="72">
        <v>225</v>
      </c>
      <c r="S12" s="73" t="s">
        <v>22</v>
      </c>
      <c r="T12" s="74"/>
      <c r="U12" s="71">
        <v>109</v>
      </c>
      <c r="V12" s="71" t="s">
        <v>30</v>
      </c>
      <c r="W12" s="71"/>
      <c r="X12" s="75">
        <v>0.92592592592592582</v>
      </c>
      <c r="Y12" s="75">
        <v>19.780219780219763</v>
      </c>
      <c r="Z12" s="71"/>
      <c r="AA12" s="71">
        <v>70</v>
      </c>
      <c r="AB12" s="71" t="s">
        <v>30</v>
      </c>
      <c r="AC12" s="71"/>
      <c r="AD12" s="75">
        <v>6.0606060606060153</v>
      </c>
      <c r="AE12" s="76">
        <v>29.629629629629662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0.98765432098765427</v>
      </c>
      <c r="G13" s="77">
        <v>1.2345679012345678E-2</v>
      </c>
      <c r="H13" s="77">
        <v>0</v>
      </c>
      <c r="I13" s="77"/>
      <c r="J13" s="77">
        <v>0.87654320987654322</v>
      </c>
      <c r="K13" s="77"/>
      <c r="L13" s="77">
        <v>0.12345679012345678</v>
      </c>
      <c r="M13" s="77">
        <v>0</v>
      </c>
      <c r="N13" s="77">
        <v>8.6419753086419748E-2</v>
      </c>
      <c r="O13" s="77">
        <v>3.7037037037037035E-2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2.7522935779816515E-2</v>
      </c>
      <c r="W13" s="84"/>
      <c r="X13" s="85">
        <v>0</v>
      </c>
      <c r="Y13" s="85">
        <v>50</v>
      </c>
      <c r="Z13" s="86"/>
      <c r="AA13" s="82">
        <v>3</v>
      </c>
      <c r="AB13" s="83">
        <v>4.2857142857142858E-2</v>
      </c>
      <c r="AC13" s="87"/>
      <c r="AD13" s="85">
        <v>0</v>
      </c>
      <c r="AE13" s="88">
        <v>200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105.99999999999999</v>
      </c>
      <c r="V14" s="83">
        <v>0.97247706422018332</v>
      </c>
      <c r="W14" s="87"/>
      <c r="X14" s="85">
        <v>0.95238095238096621</v>
      </c>
      <c r="Y14" s="85">
        <v>19.101123595505566</v>
      </c>
      <c r="Z14" s="87"/>
      <c r="AA14" s="82">
        <v>67.000000000000014</v>
      </c>
      <c r="AB14" s="83">
        <v>0.9571428571428573</v>
      </c>
      <c r="AC14" s="87"/>
      <c r="AD14" s="85">
        <v>6.3492063492063835</v>
      </c>
      <c r="AE14" s="88">
        <v>26.415094339622669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60</v>
      </c>
      <c r="D16" s="102">
        <v>0.7407407407407407</v>
      </c>
      <c r="E16" s="87"/>
      <c r="F16" s="82">
        <v>59</v>
      </c>
      <c r="G16" s="82">
        <v>1</v>
      </c>
      <c r="H16" s="82" t="s">
        <v>64</v>
      </c>
      <c r="I16" s="82"/>
      <c r="J16" s="82">
        <v>52</v>
      </c>
      <c r="K16" s="82"/>
      <c r="L16" s="82">
        <v>8</v>
      </c>
      <c r="M16" s="82" t="s">
        <v>64</v>
      </c>
      <c r="N16" s="82">
        <v>6</v>
      </c>
      <c r="O16" s="82">
        <v>2</v>
      </c>
      <c r="P16" s="82">
        <v>0</v>
      </c>
      <c r="Q16" s="103">
        <v>225</v>
      </c>
      <c r="S16" s="81" t="s">
        <v>37</v>
      </c>
      <c r="T16" s="104"/>
      <c r="U16" s="82">
        <v>40.999999999999993</v>
      </c>
      <c r="V16" s="83">
        <v>0.3761467889908256</v>
      </c>
      <c r="W16" s="87"/>
      <c r="X16" s="85">
        <v>20.588235294117652</v>
      </c>
      <c r="Y16" s="85">
        <v>63.999999999999972</v>
      </c>
      <c r="Z16" s="105"/>
      <c r="AA16" s="82">
        <v>32</v>
      </c>
      <c r="AB16" s="83">
        <v>0.45714285714285713</v>
      </c>
      <c r="AC16" s="87"/>
      <c r="AD16" s="85">
        <v>23.076923076923094</v>
      </c>
      <c r="AE16" s="88">
        <v>77.777777777777743</v>
      </c>
    </row>
    <row r="17" spans="1:31" ht="15" customHeight="1">
      <c r="A17" s="101" t="s">
        <v>38</v>
      </c>
      <c r="B17" s="21"/>
      <c r="C17" s="82">
        <v>21</v>
      </c>
      <c r="D17" s="102">
        <v>0.25925925925925924</v>
      </c>
      <c r="E17" s="87"/>
      <c r="F17" s="82">
        <v>21</v>
      </c>
      <c r="G17" s="82" t="s">
        <v>64</v>
      </c>
      <c r="H17" s="82" t="s">
        <v>64</v>
      </c>
      <c r="I17" s="82"/>
      <c r="J17" s="82">
        <v>19</v>
      </c>
      <c r="K17" s="82"/>
      <c r="L17" s="82">
        <v>2</v>
      </c>
      <c r="M17" s="82" t="s">
        <v>64</v>
      </c>
      <c r="N17" s="82">
        <v>1</v>
      </c>
      <c r="O17" s="82">
        <v>1</v>
      </c>
      <c r="P17" s="82" t="s">
        <v>64</v>
      </c>
      <c r="Q17" s="103">
        <v>225</v>
      </c>
      <c r="S17" s="81" t="s">
        <v>39</v>
      </c>
      <c r="T17" s="97"/>
      <c r="U17" s="82">
        <v>16</v>
      </c>
      <c r="V17" s="83">
        <v>0.14678899082568808</v>
      </c>
      <c r="W17" s="87"/>
      <c r="X17" s="85">
        <v>-5.8823529411764897</v>
      </c>
      <c r="Y17" s="85">
        <v>-5.8823529411764897</v>
      </c>
      <c r="Z17" s="87"/>
      <c r="AA17" s="82">
        <v>5</v>
      </c>
      <c r="AB17" s="83">
        <v>7.1428571428571425E-2</v>
      </c>
      <c r="AC17" s="87"/>
      <c r="AD17" s="85">
        <v>-16.666666666666664</v>
      </c>
      <c r="AE17" s="88">
        <v>-37.5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</v>
      </c>
      <c r="V18" s="83">
        <v>0.15596330275229359</v>
      </c>
      <c r="W18" s="87"/>
      <c r="X18" s="85">
        <v>-19.047619047619047</v>
      </c>
      <c r="Y18" s="85">
        <v>54.54545454545454</v>
      </c>
      <c r="Z18" s="87"/>
      <c r="AA18" s="82">
        <v>13.000000000000002</v>
      </c>
      <c r="AB18" s="83">
        <v>0.18571428571428575</v>
      </c>
      <c r="AC18" s="87"/>
      <c r="AD18" s="85">
        <v>-18.749999999999989</v>
      </c>
      <c r="AE18" s="88">
        <v>116.6666666666667</v>
      </c>
    </row>
    <row r="19" spans="1:31" ht="15" customHeight="1">
      <c r="A19" s="101" t="s">
        <v>42</v>
      </c>
      <c r="B19" s="21"/>
      <c r="C19" s="106">
        <v>78</v>
      </c>
      <c r="D19" s="102">
        <v>0.96296296296296291</v>
      </c>
      <c r="E19" s="87"/>
      <c r="F19" s="82">
        <v>77</v>
      </c>
      <c r="G19" s="82">
        <v>1</v>
      </c>
      <c r="H19" s="82" t="s">
        <v>64</v>
      </c>
      <c r="I19" s="82"/>
      <c r="J19" s="82">
        <v>68</v>
      </c>
      <c r="K19" s="82"/>
      <c r="L19" s="82">
        <v>10</v>
      </c>
      <c r="M19" s="82" t="s">
        <v>64</v>
      </c>
      <c r="N19" s="82">
        <v>7</v>
      </c>
      <c r="O19" s="82">
        <v>3</v>
      </c>
      <c r="P19" s="82">
        <v>0</v>
      </c>
      <c r="Q19" s="103">
        <v>225</v>
      </c>
      <c r="S19" s="81" t="s">
        <v>43</v>
      </c>
      <c r="T19" s="97"/>
      <c r="U19" s="82">
        <v>35</v>
      </c>
      <c r="V19" s="83">
        <v>0.32110091743119268</v>
      </c>
      <c r="W19" s="87"/>
      <c r="X19" s="85">
        <v>-2.7777777777777972</v>
      </c>
      <c r="Y19" s="85">
        <v>-7.8947368421052806</v>
      </c>
      <c r="Z19" s="87"/>
      <c r="AA19" s="82">
        <v>20</v>
      </c>
      <c r="AB19" s="83">
        <v>0.2857142857142857</v>
      </c>
      <c r="AC19" s="87"/>
      <c r="AD19" s="85">
        <v>11.111111111111111</v>
      </c>
      <c r="AE19" s="88">
        <v>-9.0909090909090917</v>
      </c>
    </row>
    <row r="20" spans="1:31" ht="15" customHeight="1">
      <c r="A20" s="101" t="s">
        <v>44</v>
      </c>
      <c r="B20" s="21"/>
      <c r="C20" s="106">
        <v>3</v>
      </c>
      <c r="D20" s="102">
        <v>3.7037037037037035E-2</v>
      </c>
      <c r="E20" s="87"/>
      <c r="F20" s="82">
        <v>3</v>
      </c>
      <c r="G20" s="82" t="s">
        <v>64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95.999999999999957</v>
      </c>
      <c r="V21" s="83">
        <v>0.88073394495412805</v>
      </c>
      <c r="W21" s="87"/>
      <c r="X21" s="85">
        <v>1.0526315789473235</v>
      </c>
      <c r="Y21" s="85">
        <v>21.518987341772121</v>
      </c>
      <c r="Z21" s="86"/>
      <c r="AA21" s="82">
        <v>63</v>
      </c>
      <c r="AB21" s="83">
        <v>0.9</v>
      </c>
      <c r="AC21" s="87"/>
      <c r="AD21" s="85">
        <v>6.7796610169491522</v>
      </c>
      <c r="AE21" s="88">
        <v>36.95652173913048</v>
      </c>
    </row>
    <row r="22" spans="1:31" ht="15" customHeight="1">
      <c r="A22" s="101" t="s">
        <v>46</v>
      </c>
      <c r="B22" s="21"/>
      <c r="C22" s="106">
        <v>62</v>
      </c>
      <c r="D22" s="102">
        <v>0.76543209876543206</v>
      </c>
      <c r="E22" s="87"/>
      <c r="F22" s="82">
        <v>61</v>
      </c>
      <c r="G22" s="82">
        <v>1</v>
      </c>
      <c r="H22" s="82" t="s">
        <v>64</v>
      </c>
      <c r="I22" s="82"/>
      <c r="J22" s="82">
        <v>53</v>
      </c>
      <c r="K22" s="82"/>
      <c r="L22" s="82">
        <v>9</v>
      </c>
      <c r="M22" s="82" t="s">
        <v>64</v>
      </c>
      <c r="N22" s="82">
        <v>6</v>
      </c>
      <c r="O22" s="82">
        <v>3</v>
      </c>
      <c r="P22" s="82">
        <v>0</v>
      </c>
      <c r="Q22" s="103">
        <v>230</v>
      </c>
      <c r="S22" s="81" t="s">
        <v>38</v>
      </c>
      <c r="T22" s="21"/>
      <c r="U22" s="82">
        <v>13.000000000000002</v>
      </c>
      <c r="V22" s="83">
        <v>0.11926605504587158</v>
      </c>
      <c r="W22" s="87"/>
      <c r="X22" s="85">
        <v>1.3664283380001927E-14</v>
      </c>
      <c r="Y22" s="85">
        <v>8.3333333333333481</v>
      </c>
      <c r="Z22" s="87"/>
      <c r="AA22" s="82">
        <v>6.9999999999999991</v>
      </c>
      <c r="AB22" s="83">
        <v>9.9999999999999992E-2</v>
      </c>
      <c r="AC22" s="87"/>
      <c r="AD22" s="85">
        <v>-1.2688263138573217E-14</v>
      </c>
      <c r="AE22" s="88">
        <v>-12.500000000000011</v>
      </c>
    </row>
    <row r="23" spans="1:31" ht="15" customHeight="1">
      <c r="A23" s="101" t="s">
        <v>47</v>
      </c>
      <c r="B23" s="21"/>
      <c r="C23" s="106">
        <v>15</v>
      </c>
      <c r="D23" s="102">
        <v>0.18518518518518517</v>
      </c>
      <c r="E23" s="87"/>
      <c r="F23" s="82">
        <v>15</v>
      </c>
      <c r="G23" s="82" t="s">
        <v>64</v>
      </c>
      <c r="H23" s="82" t="s">
        <v>64</v>
      </c>
      <c r="I23" s="82"/>
      <c r="J23" s="82">
        <v>14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3.7037037037037035E-2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101</v>
      </c>
      <c r="V24" s="83">
        <v>0.92660550458715596</v>
      </c>
      <c r="W24" s="87"/>
      <c r="X24" s="85">
        <v>2.814030636673665E-14</v>
      </c>
      <c r="Y24" s="85">
        <v>20.238095238095259</v>
      </c>
      <c r="Z24" s="105"/>
      <c r="AA24" s="82">
        <v>65</v>
      </c>
      <c r="AB24" s="83">
        <v>0.9285714285714286</v>
      </c>
      <c r="AC24" s="87"/>
      <c r="AD24" s="85">
        <v>6.557377049180328</v>
      </c>
      <c r="AE24" s="88">
        <v>30.000000000000039</v>
      </c>
    </row>
    <row r="25" spans="1:31" ht="15" customHeight="1">
      <c r="A25" s="101" t="s">
        <v>49</v>
      </c>
      <c r="B25" s="21"/>
      <c r="C25" s="106">
        <v>1</v>
      </c>
      <c r="D25" s="102">
        <v>1.2345679012345678E-2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8</v>
      </c>
      <c r="V25" s="83">
        <v>7.3394495412844041E-2</v>
      </c>
      <c r="W25" s="87"/>
      <c r="X25" s="85">
        <v>14.285714285714285</v>
      </c>
      <c r="Y25" s="85">
        <v>14.285714285714285</v>
      </c>
      <c r="Z25" s="87"/>
      <c r="AA25" s="82">
        <v>5</v>
      </c>
      <c r="AB25" s="83">
        <v>7.1428571428571425E-2</v>
      </c>
      <c r="AC25" s="87"/>
      <c r="AD25" s="85">
        <v>0</v>
      </c>
      <c r="AE25" s="88">
        <v>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22</v>
      </c>
      <c r="V27" s="83">
        <v>0.20183486238532111</v>
      </c>
      <c r="W27" s="87"/>
      <c r="X27" s="85">
        <v>15.789473684210526</v>
      </c>
      <c r="Y27" s="85">
        <v>46.666666666666664</v>
      </c>
      <c r="Z27" s="87"/>
      <c r="AA27" s="82">
        <v>13.999999999999998</v>
      </c>
      <c r="AB27" s="83">
        <v>0.19999999999999998</v>
      </c>
      <c r="AC27" s="87"/>
      <c r="AD27" s="85">
        <v>39.999999999999979</v>
      </c>
      <c r="AE27" s="88">
        <v>55.555555555555536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31.999999999999989</v>
      </c>
      <c r="V28" s="83">
        <v>0.29357798165137605</v>
      </c>
      <c r="W28" s="87"/>
      <c r="X28" s="85">
        <v>23.076923076923002</v>
      </c>
      <c r="Y28" s="85">
        <v>27.999999999999957</v>
      </c>
      <c r="Z28" s="87"/>
      <c r="AA28" s="82">
        <v>24.000000000000004</v>
      </c>
      <c r="AB28" s="83">
        <v>0.34285714285714292</v>
      </c>
      <c r="AC28" s="87"/>
      <c r="AD28" s="85">
        <v>9.0909090909091059</v>
      </c>
      <c r="AE28" s="88">
        <v>33.333333333333329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</v>
      </c>
      <c r="V29" s="83">
        <v>0.11926605504587157</v>
      </c>
      <c r="W29" s="87"/>
      <c r="X29" s="85">
        <v>-27.777777777777779</v>
      </c>
      <c r="Y29" s="85">
        <v>44.444444444444443</v>
      </c>
      <c r="Z29" s="87"/>
      <c r="AA29" s="82">
        <v>11</v>
      </c>
      <c r="AB29" s="83">
        <v>0.15714285714285714</v>
      </c>
      <c r="AC29" s="87"/>
      <c r="AD29" s="85">
        <v>-26.666666666666661</v>
      </c>
      <c r="AE29" s="88">
        <v>83.333333333333343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42.000000000000007</v>
      </c>
      <c r="V30" s="83">
        <v>0.38532110091743127</v>
      </c>
      <c r="W30" s="87"/>
      <c r="X30" s="85">
        <v>-6.666666666666651</v>
      </c>
      <c r="Y30" s="85">
        <v>1.691768418476429E-14</v>
      </c>
      <c r="Z30" s="87"/>
      <c r="AA30" s="82">
        <v>21</v>
      </c>
      <c r="AB30" s="83">
        <v>0.3</v>
      </c>
      <c r="AC30" s="87"/>
      <c r="AD30" s="85">
        <v>10.526315789473683</v>
      </c>
      <c r="AE30" s="88">
        <v>0</v>
      </c>
    </row>
    <row r="31" spans="1:31" ht="15" customHeight="1" thickBot="1">
      <c r="A31" s="108" t="s">
        <v>55</v>
      </c>
      <c r="B31" s="109"/>
      <c r="C31" s="110">
        <v>81</v>
      </c>
      <c r="D31" s="111">
        <v>1</v>
      </c>
      <c r="E31" s="112"/>
      <c r="F31" s="113">
        <v>80</v>
      </c>
      <c r="G31" s="113">
        <v>1</v>
      </c>
      <c r="H31" s="113" t="s">
        <v>64</v>
      </c>
      <c r="I31" s="113"/>
      <c r="J31" s="113">
        <v>71</v>
      </c>
      <c r="K31" s="113"/>
      <c r="L31" s="113">
        <v>10</v>
      </c>
      <c r="M31" s="113" t="s">
        <v>64</v>
      </c>
      <c r="N31" s="113">
        <v>7</v>
      </c>
      <c r="O31" s="113">
        <v>3</v>
      </c>
      <c r="P31" s="113" t="s">
        <v>64</v>
      </c>
      <c r="Q31" s="114">
        <v>225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</v>
      </c>
      <c r="V32" s="83">
        <v>9.1743119266055051E-2</v>
      </c>
      <c r="W32" s="87"/>
      <c r="X32" s="85">
        <v>-16.666666666666664</v>
      </c>
      <c r="Y32" s="85">
        <v>0</v>
      </c>
      <c r="Z32" s="116"/>
      <c r="AA32" s="82">
        <v>8</v>
      </c>
      <c r="AB32" s="83">
        <v>0.11428571428571428</v>
      </c>
      <c r="AC32" s="87"/>
      <c r="AD32" s="85">
        <v>0</v>
      </c>
      <c r="AE32" s="88">
        <v>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</v>
      </c>
      <c r="V33" s="83">
        <v>4.5871559633027525E-2</v>
      </c>
      <c r="W33" s="87"/>
      <c r="X33" s="85">
        <v>0</v>
      </c>
      <c r="Y33" s="85">
        <v>-28.571428571428569</v>
      </c>
      <c r="Z33" s="86"/>
      <c r="AA33" s="82">
        <v>4</v>
      </c>
      <c r="AB33" s="83">
        <v>5.7142857142857141E-2</v>
      </c>
      <c r="AC33" s="87"/>
      <c r="AD33" s="85">
        <v>33.333333333333329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1.834862385321101E-2</v>
      </c>
      <c r="W35" s="87"/>
      <c r="X35" s="85">
        <v>0</v>
      </c>
      <c r="Y35" s="85">
        <v>100</v>
      </c>
      <c r="Z35" s="87"/>
      <c r="AA35" s="82">
        <v>1</v>
      </c>
      <c r="AB35" s="83">
        <v>1.4285714285714285E-2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91.999999999999986</v>
      </c>
      <c r="V36" s="122">
        <v>0.84403669724770625</v>
      </c>
      <c r="W36" s="123"/>
      <c r="X36" s="124">
        <v>3.3707865168538507</v>
      </c>
      <c r="Y36" s="124">
        <v>26.027397260273975</v>
      </c>
      <c r="Z36" s="123"/>
      <c r="AA36" s="121">
        <v>57.000000000000007</v>
      </c>
      <c r="AB36" s="122">
        <v>0.81428571428571439</v>
      </c>
      <c r="AC36" s="123"/>
      <c r="AD36" s="124">
        <v>5.5555555555555962</v>
      </c>
      <c r="AE36" s="125">
        <v>32.558139534883743</v>
      </c>
    </row>
    <row r="37" spans="1:33" ht="15" customHeight="1">
      <c r="A37" s="70" t="s">
        <v>29</v>
      </c>
      <c r="B37" s="57"/>
      <c r="C37" s="71">
        <v>658</v>
      </c>
      <c r="D37" s="71" t="s">
        <v>30</v>
      </c>
      <c r="E37" s="71"/>
      <c r="F37" s="71">
        <v>630</v>
      </c>
      <c r="G37" s="71">
        <v>28</v>
      </c>
      <c r="H37" s="71" t="s">
        <v>64</v>
      </c>
      <c r="I37" s="71"/>
      <c r="J37" s="71">
        <v>550</v>
      </c>
      <c r="K37" s="71"/>
      <c r="L37" s="71">
        <v>108.00000000000001</v>
      </c>
      <c r="M37" s="71">
        <v>5</v>
      </c>
      <c r="N37" s="71">
        <v>53</v>
      </c>
      <c r="O37" s="71">
        <v>38</v>
      </c>
      <c r="P37" s="71">
        <v>12</v>
      </c>
      <c r="Q37" s="126">
        <v>252.00000000000003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0.95744680851063835</v>
      </c>
      <c r="G38" s="131">
        <v>4.2553191489361701E-2</v>
      </c>
      <c r="H38" s="131">
        <v>0</v>
      </c>
      <c r="I38" s="134"/>
      <c r="J38" s="131">
        <v>0.83586626139817632</v>
      </c>
      <c r="K38" s="134"/>
      <c r="L38" s="131">
        <v>0.16413373860182373</v>
      </c>
      <c r="M38" s="131">
        <v>7.5987841945288756E-3</v>
      </c>
      <c r="N38" s="131">
        <v>8.0547112462006076E-2</v>
      </c>
      <c r="O38" s="131">
        <v>5.7750759878419454E-2</v>
      </c>
      <c r="P38" s="131">
        <v>1.82370820668693E-2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1.0444444444444445</v>
      </c>
      <c r="D39" s="141" t="s">
        <v>30</v>
      </c>
      <c r="E39" s="140"/>
      <c r="F39" s="142">
        <v>1.0413223140495869</v>
      </c>
      <c r="G39" s="142">
        <v>1.1200000000000001</v>
      </c>
      <c r="H39" s="142" t="s">
        <v>30</v>
      </c>
      <c r="I39" s="140"/>
      <c r="J39" s="142">
        <v>1.0128913443830572</v>
      </c>
      <c r="K39" s="140"/>
      <c r="L39" s="142">
        <v>1.0485436893203883</v>
      </c>
      <c r="M39" s="142">
        <v>1</v>
      </c>
      <c r="N39" s="142">
        <v>1.1041666666666667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503</v>
      </c>
      <c r="D41" s="102">
        <v>0.76443768996960482</v>
      </c>
      <c r="E41" s="87"/>
      <c r="F41" s="82">
        <v>484</v>
      </c>
      <c r="G41" s="82">
        <v>19</v>
      </c>
      <c r="H41" s="82" t="s">
        <v>64</v>
      </c>
      <c r="I41" s="82"/>
      <c r="J41" s="82">
        <v>424</v>
      </c>
      <c r="K41" s="82"/>
      <c r="L41" s="82">
        <v>79</v>
      </c>
      <c r="M41" s="82">
        <v>4</v>
      </c>
      <c r="N41" s="82">
        <v>42</v>
      </c>
      <c r="O41" s="82">
        <v>25</v>
      </c>
      <c r="P41" s="82">
        <v>8</v>
      </c>
      <c r="Q41" s="103">
        <v>240.05633802816902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155</v>
      </c>
      <c r="D42" s="102">
        <v>0.23556231003039513</v>
      </c>
      <c r="E42" s="87"/>
      <c r="F42" s="82">
        <v>146</v>
      </c>
      <c r="G42" s="82">
        <v>9</v>
      </c>
      <c r="H42" s="82" t="s">
        <v>64</v>
      </c>
      <c r="I42" s="82"/>
      <c r="J42" s="82">
        <v>126</v>
      </c>
      <c r="K42" s="82"/>
      <c r="L42" s="82">
        <v>29</v>
      </c>
      <c r="M42" s="82">
        <v>1</v>
      </c>
      <c r="N42" s="82">
        <v>11</v>
      </c>
      <c r="O42" s="82">
        <v>13</v>
      </c>
      <c r="P42" s="82">
        <v>4</v>
      </c>
      <c r="Q42" s="103">
        <v>285.91999999999996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611</v>
      </c>
      <c r="D44" s="102">
        <v>0.9285714285714286</v>
      </c>
      <c r="E44" s="87"/>
      <c r="F44" s="82">
        <v>588</v>
      </c>
      <c r="G44" s="82">
        <v>23</v>
      </c>
      <c r="H44" s="82" t="s">
        <v>64</v>
      </c>
      <c r="I44" s="82"/>
      <c r="J44" s="82">
        <v>509</v>
      </c>
      <c r="K44" s="82"/>
      <c r="L44" s="82">
        <v>102</v>
      </c>
      <c r="M44" s="82">
        <v>5</v>
      </c>
      <c r="N44" s="82">
        <v>51</v>
      </c>
      <c r="O44" s="82">
        <v>35</v>
      </c>
      <c r="P44" s="82">
        <v>11</v>
      </c>
      <c r="Q44" s="103">
        <v>251.67032967032964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</v>
      </c>
      <c r="D45" s="102">
        <v>7.1428571428571425E-2</v>
      </c>
      <c r="E45" s="87"/>
      <c r="F45" s="82">
        <v>42</v>
      </c>
      <c r="G45" s="82">
        <v>5</v>
      </c>
      <c r="H45" s="82" t="s">
        <v>64</v>
      </c>
      <c r="I45" s="82"/>
      <c r="J45" s="82">
        <v>41</v>
      </c>
      <c r="K45" s="82"/>
      <c r="L45" s="82">
        <v>6</v>
      </c>
      <c r="M45" s="82" t="s">
        <v>64</v>
      </c>
      <c r="N45" s="82">
        <v>2</v>
      </c>
      <c r="O45" s="82">
        <v>3</v>
      </c>
      <c r="P45" s="82">
        <v>1</v>
      </c>
      <c r="Q45" s="103">
        <v>258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469</v>
      </c>
      <c r="D47" s="102">
        <v>0.71276595744680848</v>
      </c>
      <c r="E47" s="87"/>
      <c r="F47" s="82">
        <v>452</v>
      </c>
      <c r="G47" s="82">
        <v>17</v>
      </c>
      <c r="H47" s="82" t="s">
        <v>64</v>
      </c>
      <c r="I47" s="82"/>
      <c r="J47" s="82">
        <v>388</v>
      </c>
      <c r="K47" s="82"/>
      <c r="L47" s="82">
        <v>81</v>
      </c>
      <c r="M47" s="82">
        <v>2</v>
      </c>
      <c r="N47" s="82">
        <v>40</v>
      </c>
      <c r="O47" s="82">
        <v>32</v>
      </c>
      <c r="P47" s="82">
        <v>7</v>
      </c>
      <c r="Q47" s="103">
        <v>271.2702702702702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143</v>
      </c>
      <c r="D48" s="102">
        <v>0.21732522796352582</v>
      </c>
      <c r="E48" s="87"/>
      <c r="F48" s="82">
        <v>138</v>
      </c>
      <c r="G48" s="82">
        <v>5</v>
      </c>
      <c r="H48" s="82" t="s">
        <v>64</v>
      </c>
      <c r="I48" s="82"/>
      <c r="J48" s="82">
        <v>127</v>
      </c>
      <c r="K48" s="82"/>
      <c r="L48" s="82">
        <v>16</v>
      </c>
      <c r="M48" s="82">
        <v>1</v>
      </c>
      <c r="N48" s="82">
        <v>7</v>
      </c>
      <c r="O48" s="82">
        <v>4</v>
      </c>
      <c r="P48" s="82">
        <v>4</v>
      </c>
      <c r="Q48" s="103">
        <v>207.5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</v>
      </c>
      <c r="D49" s="102">
        <v>5.3191489361702128E-2</v>
      </c>
      <c r="E49" s="87"/>
      <c r="F49" s="82">
        <v>33</v>
      </c>
      <c r="G49" s="82">
        <v>2</v>
      </c>
      <c r="H49" s="82" t="s">
        <v>64</v>
      </c>
      <c r="I49" s="82"/>
      <c r="J49" s="82">
        <v>28</v>
      </c>
      <c r="K49" s="82"/>
      <c r="L49" s="82">
        <v>7</v>
      </c>
      <c r="M49" s="82">
        <v>1</v>
      </c>
      <c r="N49" s="82">
        <v>4</v>
      </c>
      <c r="O49" s="82">
        <v>1</v>
      </c>
      <c r="P49" s="82">
        <v>1</v>
      </c>
      <c r="Q49" s="103">
        <v>166.16666666666669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1.6717325227963525E-2</v>
      </c>
      <c r="E50" s="87"/>
      <c r="F50" s="82">
        <v>7</v>
      </c>
      <c r="G50" s="82">
        <v>4</v>
      </c>
      <c r="H50" s="82" t="s">
        <v>64</v>
      </c>
      <c r="I50" s="82"/>
      <c r="J50" s="82">
        <v>7</v>
      </c>
      <c r="K50" s="82"/>
      <c r="L50" s="82">
        <v>4</v>
      </c>
      <c r="M50" s="82">
        <v>1</v>
      </c>
      <c r="N50" s="82">
        <v>2</v>
      </c>
      <c r="O50" s="82">
        <v>1</v>
      </c>
      <c r="P50" s="82" t="s">
        <v>64</v>
      </c>
      <c r="Q50" s="103">
        <v>157.75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1.5197568389057751E-3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657</v>
      </c>
      <c r="D56" s="154">
        <v>0.99848024316109418</v>
      </c>
      <c r="E56" s="112"/>
      <c r="F56" s="113">
        <v>629</v>
      </c>
      <c r="G56" s="113">
        <v>28</v>
      </c>
      <c r="H56" s="113" t="s">
        <v>64</v>
      </c>
      <c r="I56" s="113"/>
      <c r="J56" s="113">
        <v>549</v>
      </c>
      <c r="K56" s="113"/>
      <c r="L56" s="113">
        <v>108</v>
      </c>
      <c r="M56" s="113">
        <v>5</v>
      </c>
      <c r="N56" s="113">
        <v>53</v>
      </c>
      <c r="O56" s="113">
        <v>38</v>
      </c>
      <c r="P56" s="113">
        <v>12</v>
      </c>
      <c r="Q56" s="114">
        <v>252.00000000000003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2025-10-02T14:12:05Z</dcterms:created>
  <dcterms:modified xsi:type="dcterms:W3CDTF">2025-10-02T14:12:10Z</dcterms:modified>
</cp:coreProperties>
</file>