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21105AF-5455-4624-9E4F-B077A855655B}" xr6:coauthVersionLast="47" xr6:coauthVersionMax="47" xr10:uidLastSave="{00000000-0000-0000-0000-000000000000}"/>
  <bookViews>
    <workbookView xWindow="-110" yWindow="-110" windowWidth="19420" windowHeight="10300" xr2:uid="{B9A2E0D6-AF20-4C64-8849-11D8675E813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<sst xmlns="http://schemas.openxmlformats.org/spreadsheetml/2006/main" count="231" uniqueCount="66">
  <si>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</si>
  <si>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</si>
  <si>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</si>
  <si>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</si>
  <si>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</si>
  <si>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</si>
  <si>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</si>
  <si>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</si>
  <si>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</si>
  <si>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</si>
  <si>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</si>
  <si>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</si>
  <si>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</si>
  <si>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</si>
  <si>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</si>
  <si>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</si>
  <si>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</si>
  <si>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</si>
  <si>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</si>
  <si>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</si>
  <si>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</si>
  <si>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</si>
  <si>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</si>
  <si>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</si>
  <si>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</si>
  <si>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</si>
  <si>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</si>
  <si>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</si>
  <si>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</si>
  <si>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</si>
  <si>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</si>
  <si>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</si>
  <si>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</si>
  <si>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</si>
  <si>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</si>
  <si>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</si>
  <si>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</si>
  <si>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</si>
  <si>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</si>
  <si>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</si>
  <si>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</si>
  <si>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</si>
  <si>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</si>
  <si>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</si>
  <si>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</si>
  <si>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</si>
  <si>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</si>
  <si>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</si>
  <si>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</si>
  <si>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</si>
  <si>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</si>
  <si>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</si>
  <si>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</si>
  <si>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</si>
  <si>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</si>
  <si>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</si>
  <si>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</si>
  <si>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</si>
  <si>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</si>
  <si>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</si>
  <si>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</si>
  <si>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</si>
  <si>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2432 - Ingenieros en construcción y obra civil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</si>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</sst>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6169E8B-EFDC-4A2D-B659-A24B35CB818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289</c:v>
              </c:pt>
              <c:pt idx="1">
                <c:v>280</c:v>
              </c:pt>
              <c:pt idx="2">
                <c:v>284</c:v>
              </c:pt>
              <c:pt idx="3">
                <c:v>267</c:v>
              </c:pt>
              <c:pt idx="4">
                <c:v>291</c:v>
              </c:pt>
              <c:pt idx="5">
                <c:v>301</c:v>
              </c:pt>
              <c:pt idx="6">
                <c:v>283</c:v>
              </c:pt>
              <c:pt idx="7">
                <c:v>292</c:v>
              </c:pt>
              <c:pt idx="8">
                <c:v>292</c:v>
              </c:pt>
              <c:pt idx="9">
                <c:v>310</c:v>
              </c:pt>
              <c:pt idx="10">
                <c:v>292</c:v>
              </c:pt>
              <c:pt idx="11">
                <c:v>293</c:v>
              </c:pt>
              <c:pt idx="12">
                <c:v>275</c:v>
              </c:pt>
            </c:numLit>
          </c:val>
          <c:extLst>
            <c:ext xmlns:c16="http://schemas.microsoft.com/office/drawing/2014/chart" uri="{C3380CC4-5D6E-409C-BE32-E72D297353CC}">
              <c16:uniqueId val="{00000000-39CD-4C29-98E4-A7A510D1B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115</c:v>
              </c:pt>
              <c:pt idx="1">
                <c:v>127</c:v>
              </c:pt>
              <c:pt idx="2">
                <c:v>94</c:v>
              </c:pt>
              <c:pt idx="3">
                <c:v>98</c:v>
              </c:pt>
              <c:pt idx="4">
                <c:v>114</c:v>
              </c:pt>
              <c:pt idx="5">
                <c:v>90</c:v>
              </c:pt>
              <c:pt idx="6">
                <c:v>132</c:v>
              </c:pt>
              <c:pt idx="7">
                <c:v>122</c:v>
              </c:pt>
              <c:pt idx="8">
                <c:v>103</c:v>
              </c:pt>
              <c:pt idx="9">
                <c:v>65</c:v>
              </c:pt>
              <c:pt idx="10">
                <c:v>114</c:v>
              </c:pt>
              <c:pt idx="11">
                <c:v>124</c:v>
              </c:pt>
              <c:pt idx="12">
                <c:v>115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CD-4C29-98E4-A7A510D1B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92-4815-842C-A0A44577123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92-4815-842C-A0A44577123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92-4815-842C-A0A4457712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99</c:v>
              </c:pt>
              <c:pt idx="1">
                <c:v>108</c:v>
              </c:pt>
              <c:pt idx="2">
                <c:v>78</c:v>
              </c:pt>
              <c:pt idx="3">
                <c:v>89</c:v>
              </c:pt>
              <c:pt idx="4">
                <c:v>96</c:v>
              </c:pt>
              <c:pt idx="5">
                <c:v>79</c:v>
              </c:pt>
              <c:pt idx="6">
                <c:v>116</c:v>
              </c:pt>
              <c:pt idx="7">
                <c:v>105</c:v>
              </c:pt>
              <c:pt idx="8">
                <c:v>81</c:v>
              </c:pt>
              <c:pt idx="9">
                <c:v>53</c:v>
              </c:pt>
              <c:pt idx="10">
                <c:v>95</c:v>
              </c:pt>
              <c:pt idx="11">
                <c:v>106</c:v>
              </c:pt>
              <c:pt idx="12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3-9C92-4815-842C-A0A44577123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92-4815-842C-A0A44577123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92-4815-842C-A0A44577123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92-4815-842C-A0A4457712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19</c:v>
              </c:pt>
              <c:pt idx="2">
                <c:v>16</c:v>
              </c:pt>
              <c:pt idx="3">
                <c:v>9</c:v>
              </c:pt>
              <c:pt idx="4">
                <c:v>18</c:v>
              </c:pt>
              <c:pt idx="5">
                <c:v>11</c:v>
              </c:pt>
              <c:pt idx="6">
                <c:v>16</c:v>
              </c:pt>
              <c:pt idx="7">
                <c:v>17</c:v>
              </c:pt>
              <c:pt idx="8">
                <c:v>22</c:v>
              </c:pt>
              <c:pt idx="9">
                <c:v>12</c:v>
              </c:pt>
              <c:pt idx="10">
                <c:v>19</c:v>
              </c:pt>
              <c:pt idx="11">
                <c:v>18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7-9C92-4815-842C-A0A445771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22-45B9-8012-F76402D351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691</c:v>
              </c:pt>
              <c:pt idx="1">
                <c:v>495</c:v>
              </c:pt>
              <c:pt idx="2">
                <c:v>325</c:v>
              </c:pt>
              <c:pt idx="3">
                <c:v>287</c:v>
              </c:pt>
              <c:pt idx="4">
                <c:v>310</c:v>
              </c:pt>
              <c:pt idx="5">
                <c:v>275</c:v>
              </c:pt>
            </c:numLit>
          </c:val>
          <c:extLst>
            <c:ext xmlns:c16="http://schemas.microsoft.com/office/drawing/2014/chart" uri="{C3380CC4-5D6E-409C-BE32-E72D297353CC}">
              <c16:uniqueId val="{00000001-6922-45B9-8012-F76402D35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22-45B9-8012-F76402D351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486</c:v>
              </c:pt>
              <c:pt idx="1">
                <c:v>353</c:v>
              </c:pt>
              <c:pt idx="2">
                <c:v>232</c:v>
              </c:pt>
              <c:pt idx="3">
                <c:v>199</c:v>
              </c:pt>
              <c:pt idx="4">
                <c:v>206</c:v>
              </c:pt>
              <c:pt idx="5">
                <c:v>198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22-45B9-8012-F76402D3517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22-45B9-8012-F76402D351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205</c:v>
              </c:pt>
              <c:pt idx="1">
                <c:v>142</c:v>
              </c:pt>
              <c:pt idx="2">
                <c:v>93</c:v>
              </c:pt>
              <c:pt idx="3">
                <c:v>88</c:v>
              </c:pt>
              <c:pt idx="4">
                <c:v>104</c:v>
              </c:pt>
              <c:pt idx="5">
                <c:v>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922-45B9-8012-F76402D35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A-469C-AE6C-503137FB83B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A-469C-AE6C-503137FB83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149</c:v>
              </c:pt>
              <c:pt idx="1">
                <c:v>187</c:v>
              </c:pt>
              <c:pt idx="2">
                <c:v>269</c:v>
              </c:pt>
              <c:pt idx="3">
                <c:v>379</c:v>
              </c:pt>
              <c:pt idx="4">
                <c:v>305</c:v>
              </c:pt>
              <c:pt idx="5">
                <c:v>303</c:v>
              </c:pt>
            </c:numLit>
          </c:val>
          <c:extLst>
            <c:ext xmlns:c16="http://schemas.microsoft.com/office/drawing/2014/chart" uri="{C3380CC4-5D6E-409C-BE32-E72D297353CC}">
              <c16:uniqueId val="{00000002-9C7A-469C-AE6C-503137FB83B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A-469C-AE6C-503137FB83B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7A-469C-AE6C-503137FB83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161</c:v>
              </c:pt>
              <c:pt idx="1">
                <c:v>142</c:v>
              </c:pt>
              <c:pt idx="2">
                <c:v>124</c:v>
              </c:pt>
              <c:pt idx="3">
                <c:v>42</c:v>
              </c:pt>
              <c:pt idx="4">
                <c:v>59</c:v>
              </c:pt>
              <c:pt idx="5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5-9C7A-469C-AE6C-503137FB8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37-4567-B846-D26CE624A23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37-4567-B846-D26CE624A2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289</c:v>
              </c:pt>
              <c:pt idx="1">
                <c:v>280</c:v>
              </c:pt>
              <c:pt idx="2">
                <c:v>284</c:v>
              </c:pt>
              <c:pt idx="3">
                <c:v>267</c:v>
              </c:pt>
              <c:pt idx="4">
                <c:v>291</c:v>
              </c:pt>
              <c:pt idx="5">
                <c:v>301</c:v>
              </c:pt>
              <c:pt idx="6">
                <c:v>283</c:v>
              </c:pt>
              <c:pt idx="7">
                <c:v>292</c:v>
              </c:pt>
              <c:pt idx="8">
                <c:v>292</c:v>
              </c:pt>
              <c:pt idx="9">
                <c:v>310</c:v>
              </c:pt>
              <c:pt idx="10">
                <c:v>292</c:v>
              </c:pt>
              <c:pt idx="11">
                <c:v>293</c:v>
              </c:pt>
              <c:pt idx="12">
                <c:v>275</c:v>
              </c:pt>
            </c:numLit>
          </c:val>
          <c:extLst>
            <c:ext xmlns:c16="http://schemas.microsoft.com/office/drawing/2014/chart" uri="{C3380CC4-5D6E-409C-BE32-E72D297353CC}">
              <c16:uniqueId val="{00000002-5137-4567-B846-D26CE624A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37-4567-B846-D26CE624A23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37-4567-B846-D26CE624A2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201</c:v>
              </c:pt>
              <c:pt idx="1">
                <c:v>203</c:v>
              </c:pt>
              <c:pt idx="2">
                <c:v>204</c:v>
              </c:pt>
              <c:pt idx="3">
                <c:v>188</c:v>
              </c:pt>
              <c:pt idx="4">
                <c:v>202</c:v>
              </c:pt>
              <c:pt idx="5">
                <c:v>207</c:v>
              </c:pt>
              <c:pt idx="6">
                <c:v>195</c:v>
              </c:pt>
              <c:pt idx="7">
                <c:v>205</c:v>
              </c:pt>
              <c:pt idx="8">
                <c:v>204</c:v>
              </c:pt>
              <c:pt idx="9">
                <c:v>206</c:v>
              </c:pt>
              <c:pt idx="10">
                <c:v>199</c:v>
              </c:pt>
              <c:pt idx="11">
                <c:v>204</c:v>
              </c:pt>
              <c:pt idx="12">
                <c:v>198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137-4567-B846-D26CE624A23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37-4567-B846-D26CE624A23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37-4567-B846-D26CE624A2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88</c:v>
              </c:pt>
              <c:pt idx="1">
                <c:v>77</c:v>
              </c:pt>
              <c:pt idx="2">
                <c:v>80</c:v>
              </c:pt>
              <c:pt idx="3">
                <c:v>79</c:v>
              </c:pt>
              <c:pt idx="4">
                <c:v>89</c:v>
              </c:pt>
              <c:pt idx="5">
                <c:v>94</c:v>
              </c:pt>
              <c:pt idx="6">
                <c:v>88</c:v>
              </c:pt>
              <c:pt idx="7">
                <c:v>87</c:v>
              </c:pt>
              <c:pt idx="8">
                <c:v>88</c:v>
              </c:pt>
              <c:pt idx="9">
                <c:v>104</c:v>
              </c:pt>
              <c:pt idx="10">
                <c:v>93</c:v>
              </c:pt>
              <c:pt idx="11">
                <c:v>89</c:v>
              </c:pt>
              <c:pt idx="12">
                <c:v>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137-4567-B846-D26CE624A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F22C80-AEAF-4B76-B2FE-A24709EEA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371BB03-573C-4877-9C15-D59195BD8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8F0D02B-ACEB-46E6-B2DC-957551EF3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37F58AE-739F-4CB9-9F07-FD05B8541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F298666-5A1C-4F5D-97C6-208ED2A28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3BE23F7-F87B-4132-9EBC-6CDB68F64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6810CFF-6240-4D2D-A3B7-C240A856C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289</v>
          </cell>
          <cell r="D55">
            <v>201</v>
          </cell>
          <cell r="E55">
            <v>88</v>
          </cell>
        </row>
        <row r="56">
          <cell r="B56" t="str">
            <v>Abril</v>
          </cell>
          <cell r="C56">
            <v>280</v>
          </cell>
          <cell r="D56">
            <v>203</v>
          </cell>
          <cell r="E56">
            <v>77</v>
          </cell>
        </row>
        <row r="57">
          <cell r="B57" t="str">
            <v>Mayo</v>
          </cell>
          <cell r="C57">
            <v>284</v>
          </cell>
          <cell r="D57">
            <v>204</v>
          </cell>
          <cell r="E57">
            <v>80</v>
          </cell>
        </row>
        <row r="58">
          <cell r="B58" t="str">
            <v>Junio</v>
          </cell>
          <cell r="C58">
            <v>267</v>
          </cell>
          <cell r="D58">
            <v>188</v>
          </cell>
          <cell r="E58">
            <v>79</v>
          </cell>
        </row>
        <row r="59">
          <cell r="B59" t="str">
            <v>Julio</v>
          </cell>
          <cell r="C59">
            <v>291</v>
          </cell>
          <cell r="D59">
            <v>202</v>
          </cell>
          <cell r="E59">
            <v>89</v>
          </cell>
        </row>
        <row r="60">
          <cell r="B60" t="str">
            <v>Agosto</v>
          </cell>
          <cell r="C60">
            <v>301</v>
          </cell>
          <cell r="D60">
            <v>207</v>
          </cell>
          <cell r="E60">
            <v>94</v>
          </cell>
        </row>
        <row r="61">
          <cell r="B61" t="str">
            <v>Septiembre</v>
          </cell>
          <cell r="C61">
            <v>283</v>
          </cell>
          <cell r="D61">
            <v>195</v>
          </cell>
          <cell r="E61">
            <v>88</v>
          </cell>
        </row>
        <row r="62">
          <cell r="B62" t="str">
            <v>Octubre</v>
          </cell>
          <cell r="C62">
            <v>292</v>
          </cell>
          <cell r="D62">
            <v>205</v>
          </cell>
          <cell r="E62">
            <v>87</v>
          </cell>
        </row>
        <row r="63">
          <cell r="B63" t="str">
            <v>Noviembre</v>
          </cell>
          <cell r="C63">
            <v>292</v>
          </cell>
          <cell r="D63">
            <v>204</v>
          </cell>
          <cell r="E63">
            <v>88</v>
          </cell>
        </row>
        <row r="64">
          <cell r="B64" t="str">
            <v>Diciembre</v>
          </cell>
          <cell r="C64">
            <v>310</v>
          </cell>
          <cell r="D64">
            <v>206</v>
          </cell>
          <cell r="E64">
            <v>104</v>
          </cell>
        </row>
        <row r="65">
          <cell r="A65" t="str">
            <v>2025</v>
          </cell>
          <cell r="B65" t="str">
            <v>Enero</v>
          </cell>
          <cell r="C65">
            <v>292</v>
          </cell>
          <cell r="D65">
            <v>199</v>
          </cell>
          <cell r="E65">
            <v>93</v>
          </cell>
        </row>
        <row r="66">
          <cell r="B66" t="str">
            <v>Febrero</v>
          </cell>
          <cell r="C66">
            <v>293</v>
          </cell>
          <cell r="D66">
            <v>204</v>
          </cell>
          <cell r="E66">
            <v>89</v>
          </cell>
        </row>
        <row r="67">
          <cell r="B67" t="str">
            <v>Marzo</v>
          </cell>
          <cell r="C67">
            <v>275</v>
          </cell>
          <cell r="D67">
            <v>198</v>
          </cell>
          <cell r="E67">
            <v>77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691</v>
          </cell>
          <cell r="D72">
            <v>486</v>
          </cell>
          <cell r="E72">
            <v>205</v>
          </cell>
        </row>
        <row r="73">
          <cell r="A73" t="str">
            <v>2021</v>
          </cell>
          <cell r="B73" t="str">
            <v>Diciembre</v>
          </cell>
          <cell r="C73">
            <v>495</v>
          </cell>
          <cell r="D73">
            <v>353</v>
          </cell>
          <cell r="E73">
            <v>142</v>
          </cell>
        </row>
        <row r="74">
          <cell r="A74" t="str">
            <v>2022</v>
          </cell>
          <cell r="B74" t="str">
            <v>Diciembre</v>
          </cell>
          <cell r="C74">
            <v>325</v>
          </cell>
          <cell r="D74">
            <v>232</v>
          </cell>
          <cell r="E74">
            <v>93</v>
          </cell>
        </row>
        <row r="75">
          <cell r="A75" t="str">
            <v>2023</v>
          </cell>
          <cell r="B75" t="str">
            <v>Diciembre</v>
          </cell>
          <cell r="C75">
            <v>287</v>
          </cell>
          <cell r="D75">
            <v>199</v>
          </cell>
          <cell r="E75">
            <v>88</v>
          </cell>
        </row>
        <row r="76">
          <cell r="A76" t="str">
            <v>2024</v>
          </cell>
          <cell r="B76" t="str">
            <v>Diciembre</v>
          </cell>
          <cell r="C76">
            <v>310</v>
          </cell>
          <cell r="D76">
            <v>206</v>
          </cell>
          <cell r="E76">
            <v>104</v>
          </cell>
        </row>
        <row r="77">
          <cell r="A77" t="str">
            <v>2025</v>
          </cell>
          <cell r="B77" t="str">
            <v>Marzo</v>
          </cell>
          <cell r="C77">
            <v>275</v>
          </cell>
          <cell r="D77">
            <v>198</v>
          </cell>
          <cell r="E77">
            <v>77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115</v>
          </cell>
          <cell r="E62">
            <v>99</v>
          </cell>
          <cell r="F62">
            <v>16</v>
          </cell>
        </row>
        <row r="63">
          <cell r="B63" t="str">
            <v>Abril</v>
          </cell>
          <cell r="D63">
            <v>127</v>
          </cell>
          <cell r="E63">
            <v>108</v>
          </cell>
          <cell r="F63">
            <v>19</v>
          </cell>
        </row>
        <row r="64">
          <cell r="B64" t="str">
            <v>Mayo</v>
          </cell>
          <cell r="D64">
            <v>94</v>
          </cell>
          <cell r="E64">
            <v>78</v>
          </cell>
          <cell r="F64">
            <v>16</v>
          </cell>
        </row>
        <row r="65">
          <cell r="B65" t="str">
            <v>Junio</v>
          </cell>
          <cell r="D65">
            <v>98</v>
          </cell>
          <cell r="E65">
            <v>89</v>
          </cell>
          <cell r="F65">
            <v>9</v>
          </cell>
        </row>
        <row r="66">
          <cell r="B66" t="str">
            <v>Julio</v>
          </cell>
          <cell r="D66">
            <v>114</v>
          </cell>
          <cell r="E66">
            <v>96</v>
          </cell>
          <cell r="F66">
            <v>18</v>
          </cell>
        </row>
        <row r="67">
          <cell r="B67" t="str">
            <v>Agosto</v>
          </cell>
          <cell r="D67">
            <v>90</v>
          </cell>
          <cell r="E67">
            <v>79</v>
          </cell>
          <cell r="F67">
            <v>11</v>
          </cell>
        </row>
        <row r="68">
          <cell r="B68" t="str">
            <v>Septiembre</v>
          </cell>
          <cell r="D68">
            <v>132</v>
          </cell>
          <cell r="E68">
            <v>116</v>
          </cell>
          <cell r="F68">
            <v>16</v>
          </cell>
        </row>
        <row r="69">
          <cell r="B69" t="str">
            <v>Octubre</v>
          </cell>
          <cell r="D69">
            <v>122</v>
          </cell>
          <cell r="E69">
            <v>105</v>
          </cell>
          <cell r="F69">
            <v>17</v>
          </cell>
        </row>
        <row r="70">
          <cell r="B70" t="str">
            <v>Noviembre</v>
          </cell>
          <cell r="D70">
            <v>103</v>
          </cell>
          <cell r="E70">
            <v>81</v>
          </cell>
          <cell r="F70">
            <v>22</v>
          </cell>
        </row>
        <row r="71">
          <cell r="B71" t="str">
            <v>Diciembre</v>
          </cell>
          <cell r="D71">
            <v>65</v>
          </cell>
          <cell r="E71">
            <v>53</v>
          </cell>
          <cell r="F71">
            <v>12</v>
          </cell>
        </row>
        <row r="72">
          <cell r="A72" t="str">
            <v>2025</v>
          </cell>
          <cell r="B72" t="str">
            <v>Enero</v>
          </cell>
          <cell r="D72">
            <v>114</v>
          </cell>
          <cell r="E72">
            <v>95</v>
          </cell>
          <cell r="F72">
            <v>19</v>
          </cell>
        </row>
        <row r="73">
          <cell r="B73" t="str">
            <v>Febrero</v>
          </cell>
          <cell r="D73">
            <v>124</v>
          </cell>
          <cell r="E73">
            <v>106</v>
          </cell>
          <cell r="F73">
            <v>18</v>
          </cell>
        </row>
        <row r="74">
          <cell r="B74" t="str">
            <v>Marzo</v>
          </cell>
          <cell r="D74">
            <v>115</v>
          </cell>
          <cell r="E74">
            <v>102</v>
          </cell>
          <cell r="F74">
            <v>13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149</v>
          </cell>
          <cell r="D116">
            <v>161</v>
          </cell>
        </row>
        <row r="117">
          <cell r="A117" t="str">
            <v>2021</v>
          </cell>
          <cell r="C117">
            <v>187</v>
          </cell>
          <cell r="D117">
            <v>142</v>
          </cell>
        </row>
        <row r="118">
          <cell r="A118" t="str">
            <v>2022</v>
          </cell>
          <cell r="C118">
            <v>269</v>
          </cell>
          <cell r="D118">
            <v>124</v>
          </cell>
        </row>
        <row r="119">
          <cell r="A119" t="str">
            <v>2023</v>
          </cell>
          <cell r="C119">
            <v>379</v>
          </cell>
          <cell r="D119">
            <v>42</v>
          </cell>
        </row>
        <row r="120">
          <cell r="A120" t="str">
            <v>2024</v>
          </cell>
          <cell r="C120">
            <v>305</v>
          </cell>
          <cell r="D120">
            <v>59</v>
          </cell>
        </row>
        <row r="121">
          <cell r="A121" t="str">
            <v>2025</v>
          </cell>
          <cell r="C121">
            <v>303</v>
          </cell>
          <cell r="D121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B2983-150A-44DA-A132-C1FE9FA87F1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396.99999999999994</v>
      </c>
      <c r="D12" s="72" t="s">
        <v>29</v>
      </c>
      <c r="E12" s="72"/>
      <c r="F12" s="73">
        <v>-5.2505966587112303</v>
      </c>
      <c r="G12" s="73">
        <v>-7.242990654205621</v>
      </c>
      <c r="H12" s="72"/>
      <c r="I12" s="72">
        <v>275</v>
      </c>
      <c r="J12" s="72" t="s">
        <v>29</v>
      </c>
      <c r="K12" s="72"/>
      <c r="L12" s="73">
        <v>-6.1433447098976295</v>
      </c>
      <c r="M12" s="74">
        <v>-4.844290657439446</v>
      </c>
      <c r="O12" s="75" t="s">
        <v>30</v>
      </c>
      <c r="P12" s="57"/>
      <c r="Q12" s="72">
        <v>115</v>
      </c>
      <c r="R12" s="72" t="s">
        <v>29</v>
      </c>
      <c r="S12" s="72"/>
      <c r="T12" s="72">
        <v>110</v>
      </c>
      <c r="U12" s="72">
        <v>5</v>
      </c>
      <c r="V12" s="72"/>
      <c r="W12" s="72">
        <v>102</v>
      </c>
      <c r="X12" s="72"/>
      <c r="Y12" s="72">
        <v>13</v>
      </c>
      <c r="Z12" s="72" t="s">
        <v>64</v>
      </c>
      <c r="AA12" s="72">
        <v>6</v>
      </c>
      <c r="AB12" s="72">
        <v>5</v>
      </c>
      <c r="AC12" s="72">
        <v>1</v>
      </c>
      <c r="AD12" s="72">
        <v>1</v>
      </c>
      <c r="AE12" s="76">
        <v>28.577586206896555</v>
      </c>
    </row>
    <row r="13" spans="1:31" ht="15" customHeight="1">
      <c r="A13" s="77" t="s">
        <v>31</v>
      </c>
      <c r="B13" s="71"/>
      <c r="C13" s="78">
        <v>25.000000000000007</v>
      </c>
      <c r="D13" s="79">
        <v>6.2972292191435797E-2</v>
      </c>
      <c r="E13" s="80"/>
      <c r="F13" s="81">
        <v>0</v>
      </c>
      <c r="G13" s="81">
        <v>-7.4074074074073808</v>
      </c>
      <c r="H13" s="82"/>
      <c r="I13" s="78">
        <v>15.000000000000002</v>
      </c>
      <c r="J13" s="79">
        <v>5.454545454545455E-2</v>
      </c>
      <c r="K13" s="83"/>
      <c r="L13" s="81">
        <v>-21.052631578947373</v>
      </c>
      <c r="M13" s="84">
        <v>-11.764705882352949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0.95652173913043481</v>
      </c>
      <c r="U13" s="85">
        <v>4.3478260869565216E-2</v>
      </c>
      <c r="V13" s="85"/>
      <c r="W13" s="85">
        <v>0.88695652173913042</v>
      </c>
      <c r="X13" s="85"/>
      <c r="Y13" s="85">
        <v>0.11304347826086956</v>
      </c>
      <c r="Z13" s="85">
        <v>0</v>
      </c>
      <c r="AA13" s="85">
        <v>5.2173913043478258E-2</v>
      </c>
      <c r="AB13" s="85">
        <v>4.3478260869565216E-2</v>
      </c>
      <c r="AC13" s="85">
        <v>8.6956521739130436E-3</v>
      </c>
      <c r="AD13" s="85">
        <v>8.6956521739130436E-3</v>
      </c>
      <c r="AE13" s="88" t="s">
        <v>29</v>
      </c>
    </row>
    <row r="14" spans="1:31" ht="15" customHeight="1">
      <c r="A14" s="77" t="s">
        <v>32</v>
      </c>
      <c r="B14" s="21"/>
      <c r="C14" s="78">
        <v>372.00000000000006</v>
      </c>
      <c r="D14" s="79">
        <v>0.93702770780856448</v>
      </c>
      <c r="E14" s="83"/>
      <c r="F14" s="81">
        <v>-5.5837563451776644</v>
      </c>
      <c r="G14" s="81">
        <v>-7.2319201995012321</v>
      </c>
      <c r="H14" s="83"/>
      <c r="I14" s="78">
        <v>260.00000000000006</v>
      </c>
      <c r="J14" s="79">
        <v>0.94545454545454566</v>
      </c>
      <c r="K14" s="83"/>
      <c r="L14" s="81">
        <v>-5.1094890510948696</v>
      </c>
      <c r="M14" s="84">
        <v>-4.4117647058823515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130.00000000000003</v>
      </c>
      <c r="D16" s="79">
        <v>0.32745591939546609</v>
      </c>
      <c r="E16" s="83"/>
      <c r="F16" s="81">
        <v>-10.344827586206877</v>
      </c>
      <c r="G16" s="81">
        <v>-9.0909090909090704</v>
      </c>
      <c r="H16" s="102"/>
      <c r="I16" s="78">
        <v>98</v>
      </c>
      <c r="J16" s="79">
        <v>0.35636363636363638</v>
      </c>
      <c r="K16" s="83"/>
      <c r="L16" s="81">
        <v>-8.4112149532710276</v>
      </c>
      <c r="M16" s="84">
        <v>-10.091743119266043</v>
      </c>
      <c r="O16" s="103" t="s">
        <v>37</v>
      </c>
      <c r="P16" s="21"/>
      <c r="Q16" s="78">
        <v>83</v>
      </c>
      <c r="R16" s="104">
        <v>0.72173913043478266</v>
      </c>
      <c r="S16" s="83"/>
      <c r="T16" s="78">
        <v>80</v>
      </c>
      <c r="U16" s="78">
        <v>3</v>
      </c>
      <c r="V16" s="78"/>
      <c r="W16" s="78">
        <v>72</v>
      </c>
      <c r="X16" s="78"/>
      <c r="Y16" s="78">
        <v>11</v>
      </c>
      <c r="Z16" s="78" t="s">
        <v>64</v>
      </c>
      <c r="AA16" s="78">
        <v>4</v>
      </c>
      <c r="AB16" s="78">
        <v>5</v>
      </c>
      <c r="AC16" s="78">
        <v>1</v>
      </c>
      <c r="AD16" s="78">
        <v>1</v>
      </c>
      <c r="AE16" s="105">
        <v>35.178571428571438</v>
      </c>
    </row>
    <row r="17" spans="1:31" ht="15" customHeight="1">
      <c r="A17" s="77" t="s">
        <v>38</v>
      </c>
      <c r="B17" s="98"/>
      <c r="C17" s="78">
        <v>78</v>
      </c>
      <c r="D17" s="79">
        <v>0.19647355163727961</v>
      </c>
      <c r="E17" s="83"/>
      <c r="F17" s="81">
        <v>-7.1428571428571423</v>
      </c>
      <c r="G17" s="81">
        <v>39.285714285714285</v>
      </c>
      <c r="H17" s="83"/>
      <c r="I17" s="78">
        <v>53.000000000000007</v>
      </c>
      <c r="J17" s="79">
        <v>0.19272727272727275</v>
      </c>
      <c r="K17" s="83"/>
      <c r="L17" s="81">
        <v>-3.6363636363636362</v>
      </c>
      <c r="M17" s="84">
        <v>82.758620689655189</v>
      </c>
      <c r="O17" s="103" t="s">
        <v>39</v>
      </c>
      <c r="P17" s="21"/>
      <c r="Q17" s="78">
        <v>32</v>
      </c>
      <c r="R17" s="104">
        <v>0.27826086956521739</v>
      </c>
      <c r="S17" s="83"/>
      <c r="T17" s="78">
        <v>30</v>
      </c>
      <c r="U17" s="78">
        <v>2</v>
      </c>
      <c r="V17" s="78"/>
      <c r="W17" s="78">
        <v>30</v>
      </c>
      <c r="X17" s="78"/>
      <c r="Y17" s="78">
        <v>2</v>
      </c>
      <c r="Z17" s="78" t="s">
        <v>64</v>
      </c>
      <c r="AA17" s="78">
        <v>2</v>
      </c>
      <c r="AB17" s="78" t="s">
        <v>64</v>
      </c>
      <c r="AC17" s="78" t="s">
        <v>64</v>
      </c>
      <c r="AD17" s="78" t="s">
        <v>64</v>
      </c>
      <c r="AE17" s="105">
        <v>11.25</v>
      </c>
    </row>
    <row r="18" spans="1:31" ht="15" customHeight="1">
      <c r="A18" s="77" t="s">
        <v>40</v>
      </c>
      <c r="B18" s="98"/>
      <c r="C18" s="78">
        <v>55</v>
      </c>
      <c r="D18" s="79">
        <v>0.1385390428211587</v>
      </c>
      <c r="E18" s="83"/>
      <c r="F18" s="81">
        <v>10.000000000000016</v>
      </c>
      <c r="G18" s="81">
        <v>-23.611111111111111</v>
      </c>
      <c r="H18" s="83"/>
      <c r="I18" s="78">
        <v>42.999999999999986</v>
      </c>
      <c r="J18" s="79">
        <v>0.15636363636363632</v>
      </c>
      <c r="K18" s="83"/>
      <c r="L18" s="81">
        <v>2.3809523809523818</v>
      </c>
      <c r="M18" s="84">
        <v>-15.686274509803949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134</v>
      </c>
      <c r="D19" s="79">
        <v>0.33753148614609579</v>
      </c>
      <c r="E19" s="83"/>
      <c r="F19" s="81">
        <v>-4.2857142857142856</v>
      </c>
      <c r="G19" s="81">
        <v>-14.64968152866242</v>
      </c>
      <c r="H19" s="83"/>
      <c r="I19" s="78">
        <v>81</v>
      </c>
      <c r="J19" s="79">
        <v>0.29454545454545455</v>
      </c>
      <c r="K19" s="83"/>
      <c r="L19" s="81">
        <v>-8.9887640449438351</v>
      </c>
      <c r="M19" s="84">
        <v>-19.000000000000011</v>
      </c>
      <c r="O19" s="103" t="s">
        <v>43</v>
      </c>
      <c r="P19" s="21"/>
      <c r="Q19" s="106">
        <v>92</v>
      </c>
      <c r="R19" s="104">
        <v>0.8</v>
      </c>
      <c r="S19" s="83"/>
      <c r="T19" s="78">
        <v>87</v>
      </c>
      <c r="U19" s="78">
        <v>5</v>
      </c>
      <c r="V19" s="78"/>
      <c r="W19" s="78">
        <v>80</v>
      </c>
      <c r="X19" s="78"/>
      <c r="Y19" s="78">
        <v>12</v>
      </c>
      <c r="Z19" s="78" t="s">
        <v>64</v>
      </c>
      <c r="AA19" s="78">
        <v>6</v>
      </c>
      <c r="AB19" s="78">
        <v>4</v>
      </c>
      <c r="AC19" s="78">
        <v>1</v>
      </c>
      <c r="AD19" s="78">
        <v>1</v>
      </c>
      <c r="AE19" s="105">
        <v>31.774193548387103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23</v>
      </c>
      <c r="R20" s="104">
        <v>0.2</v>
      </c>
      <c r="S20" s="83"/>
      <c r="T20" s="78">
        <v>23</v>
      </c>
      <c r="U20" s="78" t="s">
        <v>64</v>
      </c>
      <c r="V20" s="78"/>
      <c r="W20" s="78">
        <v>22</v>
      </c>
      <c r="X20" s="78"/>
      <c r="Y20" s="78">
        <v>1</v>
      </c>
      <c r="Z20" s="78" t="s">
        <v>64</v>
      </c>
      <c r="AA20" s="78" t="s">
        <v>64</v>
      </c>
      <c r="AB20" s="78">
        <v>1</v>
      </c>
      <c r="AC20" s="78" t="s">
        <v>64</v>
      </c>
      <c r="AD20" s="78" t="s">
        <v>64</v>
      </c>
      <c r="AE20" s="105">
        <v>15.652173913043478</v>
      </c>
    </row>
    <row r="21" spans="1:31" ht="15" customHeight="1">
      <c r="A21" s="77" t="s">
        <v>37</v>
      </c>
      <c r="B21" s="71"/>
      <c r="C21" s="78">
        <v>296</v>
      </c>
      <c r="D21" s="79">
        <v>0.74559193954659964</v>
      </c>
      <c r="E21" s="83"/>
      <c r="F21" s="81">
        <v>-1.0033444816053512</v>
      </c>
      <c r="G21" s="81">
        <v>-2.9508196721311295</v>
      </c>
      <c r="H21" s="82"/>
      <c r="I21" s="78">
        <v>197.99999999999997</v>
      </c>
      <c r="J21" s="79">
        <v>0.71999999999999986</v>
      </c>
      <c r="K21" s="83"/>
      <c r="L21" s="81">
        <v>-2.9411764705882493</v>
      </c>
      <c r="M21" s="84">
        <v>-1.4925373134328359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101</v>
      </c>
      <c r="D22" s="79">
        <v>0.25440806045340053</v>
      </c>
      <c r="E22" s="83"/>
      <c r="F22" s="81">
        <v>-15.833333333333343</v>
      </c>
      <c r="G22" s="81">
        <v>-17.886178861788625</v>
      </c>
      <c r="H22" s="83"/>
      <c r="I22" s="78">
        <v>77</v>
      </c>
      <c r="J22" s="79">
        <v>0.28000000000000003</v>
      </c>
      <c r="K22" s="83"/>
      <c r="L22" s="81">
        <v>-13.483146067415715</v>
      </c>
      <c r="M22" s="84">
        <v>-12.5</v>
      </c>
      <c r="O22" s="103" t="s">
        <v>46</v>
      </c>
      <c r="P22" s="21"/>
      <c r="Q22" s="106">
        <v>34</v>
      </c>
      <c r="R22" s="104">
        <v>0.29565217391304349</v>
      </c>
      <c r="S22" s="83"/>
      <c r="T22" s="78">
        <v>34</v>
      </c>
      <c r="U22" s="78">
        <v>0</v>
      </c>
      <c r="V22" s="78"/>
      <c r="W22" s="78">
        <v>29</v>
      </c>
      <c r="X22" s="78"/>
      <c r="Y22" s="78">
        <v>5</v>
      </c>
      <c r="Z22" s="78" t="s">
        <v>64</v>
      </c>
      <c r="AA22" s="78">
        <v>4</v>
      </c>
      <c r="AB22" s="78">
        <v>1</v>
      </c>
      <c r="AC22" s="78" t="s">
        <v>64</v>
      </c>
      <c r="AD22" s="78">
        <v>0</v>
      </c>
      <c r="AE22" s="105">
        <v>30.857142857142858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54</v>
      </c>
      <c r="R23" s="104">
        <v>0.46956521739130436</v>
      </c>
      <c r="S23" s="83"/>
      <c r="T23" s="78">
        <v>53</v>
      </c>
      <c r="U23" s="78">
        <v>1</v>
      </c>
      <c r="V23" s="78"/>
      <c r="W23" s="78">
        <v>50</v>
      </c>
      <c r="X23" s="78"/>
      <c r="Y23" s="78">
        <v>4</v>
      </c>
      <c r="Z23" s="78" t="s">
        <v>64</v>
      </c>
      <c r="AA23" s="78" t="s">
        <v>64</v>
      </c>
      <c r="AB23" s="78">
        <v>4</v>
      </c>
      <c r="AC23" s="78" t="s">
        <v>64</v>
      </c>
      <c r="AD23" s="78" t="s">
        <v>64</v>
      </c>
      <c r="AE23" s="105">
        <v>21.666666666666671</v>
      </c>
    </row>
    <row r="24" spans="1:31" ht="15" customHeight="1">
      <c r="A24" s="77" t="s">
        <v>43</v>
      </c>
      <c r="B24" s="101"/>
      <c r="C24" s="78">
        <v>345.00000000000017</v>
      </c>
      <c r="D24" s="79">
        <v>0.86901763224181416</v>
      </c>
      <c r="E24" s="83"/>
      <c r="F24" s="81">
        <v>-5.7377049180327262</v>
      </c>
      <c r="G24" s="81">
        <v>-9.2105263157894157</v>
      </c>
      <c r="H24" s="102"/>
      <c r="I24" s="78">
        <v>240</v>
      </c>
      <c r="J24" s="79">
        <v>0.87272727272727268</v>
      </c>
      <c r="K24" s="83"/>
      <c r="L24" s="81">
        <v>-7.6923076923076721</v>
      </c>
      <c r="M24" s="84">
        <v>-7.6923076923076925</v>
      </c>
      <c r="O24" s="103" t="s">
        <v>48</v>
      </c>
      <c r="P24" s="21"/>
      <c r="Q24" s="106">
        <v>18</v>
      </c>
      <c r="R24" s="104">
        <v>0.15652173913043479</v>
      </c>
      <c r="S24" s="83"/>
      <c r="T24" s="78">
        <v>17</v>
      </c>
      <c r="U24" s="78">
        <v>1</v>
      </c>
      <c r="V24" s="78"/>
      <c r="W24" s="78">
        <v>16</v>
      </c>
      <c r="X24" s="78"/>
      <c r="Y24" s="78">
        <v>2</v>
      </c>
      <c r="Z24" s="78" t="s">
        <v>64</v>
      </c>
      <c r="AA24" s="78">
        <v>1</v>
      </c>
      <c r="AB24" s="78" t="s">
        <v>64</v>
      </c>
      <c r="AC24" s="78" t="s">
        <v>64</v>
      </c>
      <c r="AD24" s="78">
        <v>1</v>
      </c>
      <c r="AE24" s="105">
        <v>10</v>
      </c>
    </row>
    <row r="25" spans="1:31" ht="15" customHeight="1">
      <c r="A25" s="77" t="s">
        <v>44</v>
      </c>
      <c r="B25" s="98"/>
      <c r="C25" s="78">
        <v>52</v>
      </c>
      <c r="D25" s="79">
        <v>0.13098236775818642</v>
      </c>
      <c r="E25" s="83"/>
      <c r="F25" s="81">
        <v>-1.8867924528301887</v>
      </c>
      <c r="G25" s="81">
        <v>8.3333333333333179</v>
      </c>
      <c r="H25" s="83"/>
      <c r="I25" s="78">
        <v>35</v>
      </c>
      <c r="J25" s="79">
        <v>0.12727272727272726</v>
      </c>
      <c r="K25" s="83"/>
      <c r="L25" s="81">
        <v>6.0606060606060606</v>
      </c>
      <c r="M25" s="84">
        <v>20.689655172413808</v>
      </c>
      <c r="O25" s="103" t="s">
        <v>49</v>
      </c>
      <c r="P25" s="21"/>
      <c r="Q25" s="106">
        <v>9</v>
      </c>
      <c r="R25" s="104">
        <v>7.8260869565217397E-2</v>
      </c>
      <c r="S25" s="83"/>
      <c r="T25" s="78">
        <v>6</v>
      </c>
      <c r="U25" s="78">
        <v>3</v>
      </c>
      <c r="V25" s="78"/>
      <c r="W25" s="78">
        <v>7</v>
      </c>
      <c r="X25" s="78"/>
      <c r="Y25" s="78">
        <v>2</v>
      </c>
      <c r="Z25" s="78" t="s">
        <v>64</v>
      </c>
      <c r="AA25" s="78">
        <v>1</v>
      </c>
      <c r="AB25" s="78" t="s">
        <v>64</v>
      </c>
      <c r="AC25" s="78">
        <v>1</v>
      </c>
      <c r="AD25" s="78" t="s">
        <v>64</v>
      </c>
      <c r="AE25" s="105">
        <v>98.333333333333329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12.999999999999998</v>
      </c>
      <c r="D27" s="79">
        <v>3.2745591939546598E-2</v>
      </c>
      <c r="E27" s="83"/>
      <c r="F27" s="81">
        <v>-1.3664283380001927E-14</v>
      </c>
      <c r="G27" s="81">
        <v>-18.750000000000011</v>
      </c>
      <c r="H27" s="83"/>
      <c r="I27" s="78">
        <v>9</v>
      </c>
      <c r="J27" s="79">
        <v>3.272727272727273E-2</v>
      </c>
      <c r="K27" s="83"/>
      <c r="L27" s="81">
        <v>-18.181818181818183</v>
      </c>
      <c r="M27" s="84">
        <v>-18.181818181818183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120.00000000000003</v>
      </c>
      <c r="D28" s="79">
        <v>0.30226700251889183</v>
      </c>
      <c r="E28" s="83"/>
      <c r="F28" s="81">
        <v>-5.5118110236220144</v>
      </c>
      <c r="G28" s="81">
        <v>-5.5118110236220037</v>
      </c>
      <c r="H28" s="83"/>
      <c r="I28" s="78">
        <v>86.000000000000014</v>
      </c>
      <c r="J28" s="79">
        <v>0.3127272727272728</v>
      </c>
      <c r="K28" s="83"/>
      <c r="L28" s="81">
        <v>-7.5268817204300928</v>
      </c>
      <c r="M28" s="84">
        <v>-12.244897959183646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106.99999999999999</v>
      </c>
      <c r="D29" s="79">
        <v>0.26952141057934509</v>
      </c>
      <c r="E29" s="83"/>
      <c r="F29" s="81">
        <v>-6.956521739130447</v>
      </c>
      <c r="G29" s="81">
        <v>-3.9843517893089722E-14</v>
      </c>
      <c r="H29" s="83"/>
      <c r="I29" s="78">
        <v>86.999999999999986</v>
      </c>
      <c r="J29" s="79">
        <v>0.31636363636363629</v>
      </c>
      <c r="K29" s="83"/>
      <c r="L29" s="81">
        <v>-2.2471910112359867</v>
      </c>
      <c r="M29" s="84">
        <v>8.7500000000000018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156.99999999999997</v>
      </c>
      <c r="D30" s="79">
        <v>0.39546599496221663</v>
      </c>
      <c r="E30" s="83"/>
      <c r="F30" s="81">
        <v>-4.2682926829268304</v>
      </c>
      <c r="G30" s="81">
        <v>-11.797752808988781</v>
      </c>
      <c r="H30" s="83"/>
      <c r="I30" s="78">
        <v>93</v>
      </c>
      <c r="J30" s="79">
        <v>0.33818181818181819</v>
      </c>
      <c r="K30" s="83"/>
      <c r="L30" s="81">
        <v>-7.0000000000000266</v>
      </c>
      <c r="M30" s="84">
        <v>-6.9999999999999867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115</v>
      </c>
      <c r="R31" s="111">
        <v>1</v>
      </c>
      <c r="S31" s="112"/>
      <c r="T31" s="113">
        <v>110</v>
      </c>
      <c r="U31" s="113">
        <v>5</v>
      </c>
      <c r="V31" s="113"/>
      <c r="W31" s="113">
        <v>102</v>
      </c>
      <c r="X31" s="113"/>
      <c r="Y31" s="113">
        <v>13</v>
      </c>
      <c r="Z31" s="113" t="s">
        <v>64</v>
      </c>
      <c r="AA31" s="113">
        <v>6</v>
      </c>
      <c r="AB31" s="113">
        <v>5</v>
      </c>
      <c r="AC31" s="113">
        <v>1</v>
      </c>
      <c r="AD31" s="113">
        <v>1</v>
      </c>
      <c r="AE31" s="114">
        <v>28.826086956521742</v>
      </c>
    </row>
    <row r="32" spans="1:31" ht="15" customHeight="1" thickBot="1">
      <c r="A32" s="77" t="s">
        <v>51</v>
      </c>
      <c r="B32" s="57"/>
      <c r="C32" s="78">
        <v>72.000000000000014</v>
      </c>
      <c r="D32" s="79">
        <v>0.18136020151133508</v>
      </c>
      <c r="E32" s="83"/>
      <c r="F32" s="81">
        <v>-1.3698630136986107</v>
      </c>
      <c r="G32" s="81">
        <v>1.4084507042253518</v>
      </c>
      <c r="H32" s="115"/>
      <c r="I32" s="78">
        <v>45.999999999999986</v>
      </c>
      <c r="J32" s="79">
        <v>0.16727272727272721</v>
      </c>
      <c r="K32" s="83"/>
      <c r="L32" s="81">
        <v>-9.8039215686274908</v>
      </c>
      <c r="M32" s="84">
        <v>2.2222222222221908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20.000000000000007</v>
      </c>
      <c r="D33" s="79">
        <v>5.0377833753148638E-2</v>
      </c>
      <c r="E33" s="83"/>
      <c r="F33" s="81">
        <v>-13.043478260869534</v>
      </c>
      <c r="G33" s="81">
        <v>-9.0909090909091024</v>
      </c>
      <c r="H33" s="82"/>
      <c r="I33" s="78">
        <v>15.000000000000004</v>
      </c>
      <c r="J33" s="79">
        <v>5.4545454545454557E-2</v>
      </c>
      <c r="K33" s="83"/>
      <c r="L33" s="81">
        <v>2.3684757858670007E-14</v>
      </c>
      <c r="M33" s="84">
        <v>7.142857142857169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2.5188916876574311E-3</v>
      </c>
      <c r="E34" s="83"/>
      <c r="F34" s="81">
        <v>-50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</v>
      </c>
      <c r="D35" s="79">
        <v>7.5566750629722929E-3</v>
      </c>
      <c r="E35" s="83"/>
      <c r="F35" s="81">
        <v>0</v>
      </c>
      <c r="G35" s="81">
        <v>200</v>
      </c>
      <c r="H35" s="83"/>
      <c r="I35" s="78">
        <v>3</v>
      </c>
      <c r="J35" s="79">
        <v>1.090909090909091E-2</v>
      </c>
      <c r="K35" s="83"/>
      <c r="L35" s="81">
        <v>0</v>
      </c>
      <c r="M35" s="84">
        <v>200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301</v>
      </c>
      <c r="D36" s="124">
        <v>0.75818639798488674</v>
      </c>
      <c r="E36" s="125"/>
      <c r="F36" s="126">
        <v>-5.345911949685501</v>
      </c>
      <c r="G36" s="126">
        <v>-9.8802395209580691</v>
      </c>
      <c r="H36" s="125"/>
      <c r="I36" s="123">
        <v>211</v>
      </c>
      <c r="J36" s="124">
        <v>0.76727272727272722</v>
      </c>
      <c r="K36" s="125"/>
      <c r="L36" s="126">
        <v>-5.8035714285714288</v>
      </c>
      <c r="M36" s="127">
        <v>-7.8602620087336357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1298</v>
      </c>
      <c r="R37" s="72" t="s">
        <v>29</v>
      </c>
      <c r="S37" s="72"/>
      <c r="T37" s="72">
        <v>1233</v>
      </c>
      <c r="U37" s="72">
        <v>65</v>
      </c>
      <c r="V37" s="72"/>
      <c r="W37" s="72">
        <v>1108</v>
      </c>
      <c r="X37" s="72"/>
      <c r="Y37" s="72">
        <v>190</v>
      </c>
      <c r="Z37" s="72">
        <v>18</v>
      </c>
      <c r="AA37" s="72">
        <v>48</v>
      </c>
      <c r="AB37" s="72">
        <v>77</v>
      </c>
      <c r="AC37" s="72">
        <v>11</v>
      </c>
      <c r="AD37" s="72">
        <v>36</v>
      </c>
      <c r="AE37" s="132">
        <v>32.023846153846172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0.94992295839753471</v>
      </c>
      <c r="U38" s="85">
        <v>5.007704160246533E-2</v>
      </c>
      <c r="V38" s="137"/>
      <c r="W38" s="85">
        <v>0.85362095531587057</v>
      </c>
      <c r="X38" s="137"/>
      <c r="Y38" s="85">
        <v>0.14637904468412943</v>
      </c>
      <c r="Z38" s="85">
        <v>1.386748844375963E-2</v>
      </c>
      <c r="AA38" s="85">
        <v>3.6979969183359017E-2</v>
      </c>
      <c r="AB38" s="85">
        <v>5.9322033898305086E-2</v>
      </c>
      <c r="AC38" s="85">
        <v>8.4745762711864406E-3</v>
      </c>
      <c r="AD38" s="85">
        <v>2.7734976887519261E-2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1.0375699440447641</v>
      </c>
      <c r="R39" s="144" t="s">
        <v>29</v>
      </c>
      <c r="S39" s="91"/>
      <c r="T39" s="93">
        <v>1.0300751879699248</v>
      </c>
      <c r="U39" s="93">
        <v>1.015625</v>
      </c>
      <c r="V39" s="91"/>
      <c r="W39" s="93">
        <v>1.0202578268876612</v>
      </c>
      <c r="X39" s="91"/>
      <c r="Y39" s="93">
        <v>1.0555555555555556</v>
      </c>
      <c r="Z39" s="93">
        <v>1.0588235294117647</v>
      </c>
      <c r="AA39" s="93">
        <v>1.0212765957446808</v>
      </c>
      <c r="AB39" s="93">
        <v>1.0266666666666666</v>
      </c>
      <c r="AC39" s="93">
        <v>1</v>
      </c>
      <c r="AD39" s="93">
        <v>1.0588235294117647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936</v>
      </c>
      <c r="R41" s="104">
        <v>0.72110939907550076</v>
      </c>
      <c r="S41" s="83"/>
      <c r="T41" s="78">
        <v>898</v>
      </c>
      <c r="U41" s="78">
        <v>38</v>
      </c>
      <c r="V41" s="78"/>
      <c r="W41" s="78">
        <v>808</v>
      </c>
      <c r="X41" s="78"/>
      <c r="Y41" s="78">
        <v>128</v>
      </c>
      <c r="Z41" s="78">
        <v>14</v>
      </c>
      <c r="AA41" s="78">
        <v>33</v>
      </c>
      <c r="AB41" s="78">
        <v>46</v>
      </c>
      <c r="AC41" s="78">
        <v>7</v>
      </c>
      <c r="AD41" s="78">
        <v>28</v>
      </c>
      <c r="AE41" s="105">
        <v>27.953041622198512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362</v>
      </c>
      <c r="R42" s="104">
        <v>0.27889060092449924</v>
      </c>
      <c r="S42" s="83"/>
      <c r="T42" s="78">
        <v>335</v>
      </c>
      <c r="U42" s="78">
        <v>27</v>
      </c>
      <c r="V42" s="78"/>
      <c r="W42" s="78">
        <v>300</v>
      </c>
      <c r="X42" s="78"/>
      <c r="Y42" s="78">
        <v>62</v>
      </c>
      <c r="Z42" s="78">
        <v>4</v>
      </c>
      <c r="AA42" s="78">
        <v>15</v>
      </c>
      <c r="AB42" s="78">
        <v>31</v>
      </c>
      <c r="AC42" s="78">
        <v>4</v>
      </c>
      <c r="AD42" s="78">
        <v>8</v>
      </c>
      <c r="AE42" s="105">
        <v>42.531680440771353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1025</v>
      </c>
      <c r="R44" s="104">
        <v>0.78967642526964565</v>
      </c>
      <c r="S44" s="83"/>
      <c r="T44" s="78">
        <v>996</v>
      </c>
      <c r="U44" s="78">
        <v>29</v>
      </c>
      <c r="V44" s="78"/>
      <c r="W44" s="78">
        <v>859</v>
      </c>
      <c r="X44" s="78"/>
      <c r="Y44" s="78">
        <v>166</v>
      </c>
      <c r="Z44" s="78">
        <v>14</v>
      </c>
      <c r="AA44" s="78">
        <v>41</v>
      </c>
      <c r="AB44" s="78">
        <v>65</v>
      </c>
      <c r="AC44" s="78">
        <v>10</v>
      </c>
      <c r="AD44" s="78">
        <v>36</v>
      </c>
      <c r="AE44" s="105">
        <v>34.47127555988309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273</v>
      </c>
      <c r="R45" s="104">
        <v>0.2103235747303544</v>
      </c>
      <c r="S45" s="83"/>
      <c r="T45" s="78">
        <v>237</v>
      </c>
      <c r="U45" s="78">
        <v>36</v>
      </c>
      <c r="V45" s="78"/>
      <c r="W45" s="78">
        <v>249</v>
      </c>
      <c r="X45" s="78"/>
      <c r="Y45" s="78">
        <v>24</v>
      </c>
      <c r="Z45" s="78">
        <v>4</v>
      </c>
      <c r="AA45" s="78">
        <v>7</v>
      </c>
      <c r="AB45" s="78">
        <v>12</v>
      </c>
      <c r="AC45" s="78">
        <v>1</v>
      </c>
      <c r="AD45" s="78" t="s">
        <v>64</v>
      </c>
      <c r="AE45" s="105">
        <v>22.816849816849818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349</v>
      </c>
      <c r="R47" s="104">
        <v>0.26887519260400616</v>
      </c>
      <c r="S47" s="83"/>
      <c r="T47" s="78">
        <v>323</v>
      </c>
      <c r="U47" s="78">
        <v>26</v>
      </c>
      <c r="V47" s="78"/>
      <c r="W47" s="78">
        <v>277</v>
      </c>
      <c r="X47" s="78"/>
      <c r="Y47" s="78">
        <v>72</v>
      </c>
      <c r="Z47" s="78">
        <v>7</v>
      </c>
      <c r="AA47" s="78">
        <v>27</v>
      </c>
      <c r="AB47" s="78">
        <v>30</v>
      </c>
      <c r="AC47" s="78">
        <v>3</v>
      </c>
      <c r="AD47" s="78">
        <v>5</v>
      </c>
      <c r="AE47" s="105">
        <v>48.822857142857174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609</v>
      </c>
      <c r="R48" s="104">
        <v>0.46918335901386748</v>
      </c>
      <c r="S48" s="83"/>
      <c r="T48" s="78">
        <v>585</v>
      </c>
      <c r="U48" s="78">
        <v>24</v>
      </c>
      <c r="V48" s="78"/>
      <c r="W48" s="78">
        <v>528</v>
      </c>
      <c r="X48" s="78"/>
      <c r="Y48" s="78">
        <v>81</v>
      </c>
      <c r="Z48" s="78">
        <v>7</v>
      </c>
      <c r="AA48" s="78">
        <v>11</v>
      </c>
      <c r="AB48" s="78">
        <v>39</v>
      </c>
      <c r="AC48" s="78">
        <v>3</v>
      </c>
      <c r="AD48" s="78">
        <v>21</v>
      </c>
      <c r="AE48" s="105">
        <v>26.362889983579677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233</v>
      </c>
      <c r="R49" s="104">
        <v>0.17950693374422189</v>
      </c>
      <c r="S49" s="83"/>
      <c r="T49" s="78">
        <v>230</v>
      </c>
      <c r="U49" s="78">
        <v>3</v>
      </c>
      <c r="V49" s="78"/>
      <c r="W49" s="78">
        <v>211</v>
      </c>
      <c r="X49" s="78"/>
      <c r="Y49" s="78">
        <v>22</v>
      </c>
      <c r="Z49" s="78">
        <v>2</v>
      </c>
      <c r="AA49" s="78">
        <v>5</v>
      </c>
      <c r="AB49" s="78">
        <v>7</v>
      </c>
      <c r="AC49" s="78">
        <v>1</v>
      </c>
      <c r="AD49" s="78">
        <v>7</v>
      </c>
      <c r="AE49" s="105">
        <v>16.820512820512818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107</v>
      </c>
      <c r="R50" s="104">
        <v>8.2434514637904466E-2</v>
      </c>
      <c r="S50" s="83"/>
      <c r="T50" s="78">
        <v>95</v>
      </c>
      <c r="U50" s="78">
        <v>12</v>
      </c>
      <c r="V50" s="78"/>
      <c r="W50" s="78">
        <v>92</v>
      </c>
      <c r="X50" s="78"/>
      <c r="Y50" s="78">
        <v>15</v>
      </c>
      <c r="Z50" s="78">
        <v>2</v>
      </c>
      <c r="AA50" s="78">
        <v>5</v>
      </c>
      <c r="AB50" s="78">
        <v>1</v>
      </c>
      <c r="AC50" s="78">
        <v>4</v>
      </c>
      <c r="AD50" s="78">
        <v>3</v>
      </c>
      <c r="AE50" s="105">
        <v>42.54205607476635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12</v>
      </c>
      <c r="R52" s="104">
        <v>9.2449922958397542E-3</v>
      </c>
      <c r="S52" s="83"/>
      <c r="T52" s="78">
        <v>11</v>
      </c>
      <c r="U52" s="78">
        <v>1</v>
      </c>
      <c r="V52" s="78"/>
      <c r="W52" s="78">
        <v>10</v>
      </c>
      <c r="X52" s="78"/>
      <c r="Y52" s="78">
        <v>2</v>
      </c>
      <c r="Z52" s="78">
        <v>1</v>
      </c>
      <c r="AA52" s="78" t="s">
        <v>64</v>
      </c>
      <c r="AB52" s="78">
        <v>1</v>
      </c>
      <c r="AC52" s="78" t="s">
        <v>64</v>
      </c>
      <c r="AD52" s="78">
        <v>0</v>
      </c>
      <c r="AE52" s="105">
        <v>23.571428571428569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</v>
      </c>
      <c r="R53" s="104">
        <v>8.4745762711864406E-3</v>
      </c>
      <c r="S53" s="83"/>
      <c r="T53" s="78">
        <v>7</v>
      </c>
      <c r="U53" s="78">
        <v>4</v>
      </c>
      <c r="V53" s="78"/>
      <c r="W53" s="78">
        <v>10</v>
      </c>
      <c r="X53" s="78"/>
      <c r="Y53" s="78">
        <v>1</v>
      </c>
      <c r="Z53" s="78">
        <v>1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2.7272727272727275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7.7041602465331282E-4</v>
      </c>
      <c r="S54" s="83"/>
      <c r="T54" s="78">
        <v>1</v>
      </c>
      <c r="U54" s="78" t="s">
        <v>64</v>
      </c>
      <c r="V54" s="78"/>
      <c r="W54" s="78" t="s">
        <v>64</v>
      </c>
      <c r="X54" s="78"/>
      <c r="Y54" s="78">
        <v>1</v>
      </c>
      <c r="Z54" s="78" t="s">
        <v>64</v>
      </c>
      <c r="AA54" s="78">
        <v>1</v>
      </c>
      <c r="AB54" s="78" t="s">
        <v>64</v>
      </c>
      <c r="AC54" s="78" t="s">
        <v>64</v>
      </c>
      <c r="AD54" s="78" t="s">
        <v>64</v>
      </c>
      <c r="AE54" s="105">
        <v>180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17</v>
      </c>
      <c r="R55" s="104">
        <v>1.3097072419106317E-2</v>
      </c>
      <c r="S55" s="83"/>
      <c r="T55" s="78">
        <v>16</v>
      </c>
      <c r="U55" s="78">
        <v>1</v>
      </c>
      <c r="V55" s="78"/>
      <c r="W55" s="78">
        <v>15</v>
      </c>
      <c r="X55" s="78"/>
      <c r="Y55" s="78">
        <v>2</v>
      </c>
      <c r="Z55" s="78" t="s">
        <v>64</v>
      </c>
      <c r="AA55" s="78">
        <v>2</v>
      </c>
      <c r="AB55" s="78" t="s">
        <v>64</v>
      </c>
      <c r="AC55" s="78" t="s">
        <v>64</v>
      </c>
      <c r="AD55" s="78" t="s">
        <v>64</v>
      </c>
      <c r="AE55" s="105">
        <v>11.470588235294118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1257</v>
      </c>
      <c r="R56" s="155">
        <v>0.96841294298921421</v>
      </c>
      <c r="S56" s="112"/>
      <c r="T56" s="113">
        <v>1198</v>
      </c>
      <c r="U56" s="113">
        <v>59</v>
      </c>
      <c r="V56" s="113"/>
      <c r="W56" s="113">
        <v>1073</v>
      </c>
      <c r="X56" s="113"/>
      <c r="Y56" s="113">
        <v>184</v>
      </c>
      <c r="Z56" s="113">
        <v>16</v>
      </c>
      <c r="AA56" s="113">
        <v>45</v>
      </c>
      <c r="AB56" s="113">
        <v>76</v>
      </c>
      <c r="AC56" s="113">
        <v>11</v>
      </c>
      <c r="AD56" s="113">
        <v>36</v>
      </c>
      <c r="AE56" s="114">
        <v>32.534606205250626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2025-04-03T17:26:40Z</dcterms:created>
  <dcterms:modified xsi:type="dcterms:W3CDTF">2025-04-03T17:26:48Z</dcterms:modified>
</cp:coreProperties>
</file>