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8B483F6-F0EE-4829-B9B6-A671CCE2C1E1}" xr6:coauthVersionLast="47" xr6:coauthVersionMax="47" xr10:uidLastSave="{00000000-0000-0000-0000-000000000000}"/>
  <bookViews>
    <workbookView xWindow="-110" yWindow="-110" windowWidth="19420" windowHeight="10300" xr2:uid="{9CAD5E95-0A36-4C01-8B02-5F678160A7D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<sst xmlns="http://schemas.openxmlformats.org/spreadsheetml/2006/main" count="205" uniqueCount="66">
  <si>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</si>
  <si>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</si>
  <si>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</si>
  <si>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</si>
  <si>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</si>
  <si>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</si>
  <si>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</si>
  <si>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</si>
  <si>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</si>
  <si>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</si>
  <si>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</si>
  <si>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</si>
  <si>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</si>
  <si>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</si>
  <si>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</si>
  <si>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</si>
  <si>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</si>
  <si>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</si>
  <si>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</si>
  <si>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</si>
  <si>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</si>
  <si>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</si>
  <si>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</si>
  <si>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</si>
  <si>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</si>
  <si>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</si>
  <si>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</si>
  <si>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</si>
  <si>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</si>
  <si>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</si>
  <si>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</si>
  <si>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</si>
  <si>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</si>
  <si>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</si>
  <si>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</si>
  <si>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</si>
  <si>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</si>
  <si>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</si>
  <si>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</si>
  <si>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</si>
  <si>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</si>
  <si>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</si>
  <si>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</si>
  <si>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</si>
  <si>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</si>
  <si>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</si>
  <si>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</si>
  <si>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</si>
  <si>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</si>
  <si>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</si>
  <si>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</si>
  <si>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</si>
  <si>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</si>
  <si>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</si>
  <si>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</si>
  <si>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</si>
  <si>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</si>
  <si>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</si>
  <si>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</si>
  <si>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</si>
  <si>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</si>
  <si>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</si>
  <si>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2431 - Ingenieros industriales y de producción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</si>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</sst>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B8347A4-A674-4EC3-A4B1-9116E8A9296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828</c:v>
              </c:pt>
              <c:pt idx="1">
                <c:v>824</c:v>
              </c:pt>
              <c:pt idx="2">
                <c:v>820</c:v>
              </c:pt>
              <c:pt idx="3">
                <c:v>786</c:v>
              </c:pt>
              <c:pt idx="4">
                <c:v>814</c:v>
              </c:pt>
              <c:pt idx="5">
                <c:v>846</c:v>
              </c:pt>
              <c:pt idx="6">
                <c:v>830</c:v>
              </c:pt>
              <c:pt idx="7">
                <c:v>846</c:v>
              </c:pt>
              <c:pt idx="8">
                <c:v>845</c:v>
              </c:pt>
              <c:pt idx="9">
                <c:v>872</c:v>
              </c:pt>
              <c:pt idx="10">
                <c:v>859</c:v>
              </c:pt>
              <c:pt idx="11">
                <c:v>869</c:v>
              </c:pt>
              <c:pt idx="12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0-3642-4699-BD88-69CDB75AB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217</c:v>
              </c:pt>
              <c:pt idx="1">
                <c:v>203</c:v>
              </c:pt>
              <c:pt idx="2">
                <c:v>213</c:v>
              </c:pt>
              <c:pt idx="3">
                <c:v>221</c:v>
              </c:pt>
              <c:pt idx="4">
                <c:v>221</c:v>
              </c:pt>
              <c:pt idx="5">
                <c:v>145</c:v>
              </c:pt>
              <c:pt idx="6">
                <c:v>285</c:v>
              </c:pt>
              <c:pt idx="7">
                <c:v>220</c:v>
              </c:pt>
              <c:pt idx="8">
                <c:v>208</c:v>
              </c:pt>
              <c:pt idx="9">
                <c:v>166</c:v>
              </c:pt>
              <c:pt idx="10">
                <c:v>222</c:v>
              </c:pt>
              <c:pt idx="11">
                <c:v>171</c:v>
              </c:pt>
              <c:pt idx="12">
                <c:v>233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642-4699-BD88-69CDB75AB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C-4D77-886F-66F4AA0134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C-4D77-886F-66F4AA0134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C-4D77-886F-66F4AA0134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190</c:v>
              </c:pt>
              <c:pt idx="1">
                <c:v>175</c:v>
              </c:pt>
              <c:pt idx="2">
                <c:v>195</c:v>
              </c:pt>
              <c:pt idx="3">
                <c:v>195</c:v>
              </c:pt>
              <c:pt idx="4">
                <c:v>190</c:v>
              </c:pt>
              <c:pt idx="5">
                <c:v>134</c:v>
              </c:pt>
              <c:pt idx="6">
                <c:v>243</c:v>
              </c:pt>
              <c:pt idx="7">
                <c:v>194</c:v>
              </c:pt>
              <c:pt idx="8">
                <c:v>180</c:v>
              </c:pt>
              <c:pt idx="9">
                <c:v>154</c:v>
              </c:pt>
              <c:pt idx="10">
                <c:v>195</c:v>
              </c:pt>
              <c:pt idx="11">
                <c:v>147</c:v>
              </c:pt>
              <c:pt idx="12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3-30AC-4D77-886F-66F4AA0134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C-4D77-886F-66F4AA0134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C-4D77-886F-66F4AA0134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C-4D77-886F-66F4AA0134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28</c:v>
              </c:pt>
              <c:pt idx="2">
                <c:v>18</c:v>
              </c:pt>
              <c:pt idx="3">
                <c:v>26</c:v>
              </c:pt>
              <c:pt idx="4">
                <c:v>31</c:v>
              </c:pt>
              <c:pt idx="5">
                <c:v>11</c:v>
              </c:pt>
              <c:pt idx="6">
                <c:v>42</c:v>
              </c:pt>
              <c:pt idx="7">
                <c:v>26</c:v>
              </c:pt>
              <c:pt idx="8">
                <c:v>28</c:v>
              </c:pt>
              <c:pt idx="9">
                <c:v>12</c:v>
              </c:pt>
              <c:pt idx="10">
                <c:v>27</c:v>
              </c:pt>
              <c:pt idx="11">
                <c:v>24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7-30AC-4D77-886F-66F4AA013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5C-464A-8B09-0D46CC86E0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1553</c:v>
              </c:pt>
              <c:pt idx="1">
                <c:v>1093</c:v>
              </c:pt>
              <c:pt idx="2">
                <c:v>827</c:v>
              </c:pt>
              <c:pt idx="3">
                <c:v>796</c:v>
              </c:pt>
              <c:pt idx="4">
                <c:v>872</c:v>
              </c:pt>
              <c:pt idx="5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1-495C-464A-8B09-0D46CC86E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5C-464A-8B09-0D46CC86E0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1051</c:v>
              </c:pt>
              <c:pt idx="1">
                <c:v>758</c:v>
              </c:pt>
              <c:pt idx="2">
                <c:v>533</c:v>
              </c:pt>
              <c:pt idx="3">
                <c:v>510</c:v>
              </c:pt>
              <c:pt idx="4">
                <c:v>587</c:v>
              </c:pt>
              <c:pt idx="5">
                <c:v>602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5C-464A-8B09-0D46CC86E04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5C-464A-8B09-0D46CC86E0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502</c:v>
              </c:pt>
              <c:pt idx="1">
                <c:v>335</c:v>
              </c:pt>
              <c:pt idx="2">
                <c:v>294</c:v>
              </c:pt>
              <c:pt idx="3">
                <c:v>286</c:v>
              </c:pt>
              <c:pt idx="4">
                <c:v>285</c:v>
              </c:pt>
              <c:pt idx="5">
                <c:v>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95C-464A-8B09-0D46CC86E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C-4788-9869-0EE7F1EF8A2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C-4788-9869-0EE7F1EF8A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446</c:v>
              </c:pt>
              <c:pt idx="1">
                <c:v>381</c:v>
              </c:pt>
              <c:pt idx="2">
                <c:v>738</c:v>
              </c:pt>
              <c:pt idx="3">
                <c:v>853</c:v>
              </c:pt>
              <c:pt idx="4">
                <c:v>641</c:v>
              </c:pt>
              <c:pt idx="5">
                <c:v>543</c:v>
              </c:pt>
            </c:numLit>
          </c:val>
          <c:extLst>
            <c:ext xmlns:c16="http://schemas.microsoft.com/office/drawing/2014/chart" uri="{C3380CC4-5D6E-409C-BE32-E72D297353CC}">
              <c16:uniqueId val="{00000002-FF2C-4788-9869-0EE7F1EF8A2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2C-4788-9869-0EE7F1EF8A2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2C-4788-9869-0EE7F1EF8A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265</c:v>
              </c:pt>
              <c:pt idx="1">
                <c:v>231</c:v>
              </c:pt>
              <c:pt idx="2">
                <c:v>268</c:v>
              </c:pt>
              <c:pt idx="3">
                <c:v>115</c:v>
              </c:pt>
              <c:pt idx="4">
                <c:v>111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5-FF2C-4788-9869-0EE7F1EF8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31-440D-83E4-E646E0A7A3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1-440D-83E4-E646E0A7A3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828</c:v>
              </c:pt>
              <c:pt idx="1">
                <c:v>824</c:v>
              </c:pt>
              <c:pt idx="2">
                <c:v>820</c:v>
              </c:pt>
              <c:pt idx="3">
                <c:v>786</c:v>
              </c:pt>
              <c:pt idx="4">
                <c:v>814</c:v>
              </c:pt>
              <c:pt idx="5">
                <c:v>846</c:v>
              </c:pt>
              <c:pt idx="6">
                <c:v>830</c:v>
              </c:pt>
              <c:pt idx="7">
                <c:v>846</c:v>
              </c:pt>
              <c:pt idx="8">
                <c:v>845</c:v>
              </c:pt>
              <c:pt idx="9">
                <c:v>872</c:v>
              </c:pt>
              <c:pt idx="10">
                <c:v>859</c:v>
              </c:pt>
              <c:pt idx="11">
                <c:v>869</c:v>
              </c:pt>
              <c:pt idx="12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2-3731-440D-83E4-E646E0A7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1-440D-83E4-E646E0A7A31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31-440D-83E4-E646E0A7A3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549</c:v>
              </c:pt>
              <c:pt idx="1">
                <c:v>548</c:v>
              </c:pt>
              <c:pt idx="2">
                <c:v>539</c:v>
              </c:pt>
              <c:pt idx="3">
                <c:v>518</c:v>
              </c:pt>
              <c:pt idx="4">
                <c:v>550</c:v>
              </c:pt>
              <c:pt idx="5">
                <c:v>565</c:v>
              </c:pt>
              <c:pt idx="6">
                <c:v>553</c:v>
              </c:pt>
              <c:pt idx="7">
                <c:v>559</c:v>
              </c:pt>
              <c:pt idx="8">
                <c:v>556</c:v>
              </c:pt>
              <c:pt idx="9">
                <c:v>587</c:v>
              </c:pt>
              <c:pt idx="10">
                <c:v>583</c:v>
              </c:pt>
              <c:pt idx="11">
                <c:v>592</c:v>
              </c:pt>
              <c:pt idx="12">
                <c:v>602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31-440D-83E4-E646E0A7A31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31-440D-83E4-E646E0A7A31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31-440D-83E4-E646E0A7A3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279</c:v>
              </c:pt>
              <c:pt idx="1">
                <c:v>276</c:v>
              </c:pt>
              <c:pt idx="2">
                <c:v>281</c:v>
              </c:pt>
              <c:pt idx="3">
                <c:v>268</c:v>
              </c:pt>
              <c:pt idx="4">
                <c:v>264</c:v>
              </c:pt>
              <c:pt idx="5">
                <c:v>281</c:v>
              </c:pt>
              <c:pt idx="6">
                <c:v>277</c:v>
              </c:pt>
              <c:pt idx="7">
                <c:v>287</c:v>
              </c:pt>
              <c:pt idx="8">
                <c:v>289</c:v>
              </c:pt>
              <c:pt idx="9">
                <c:v>285</c:v>
              </c:pt>
              <c:pt idx="10">
                <c:v>276</c:v>
              </c:pt>
              <c:pt idx="11">
                <c:v>277</c:v>
              </c:pt>
              <c:pt idx="12">
                <c:v>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731-440D-83E4-E646E0A7A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41E3D7-B0AE-4E3F-B811-68F46D9EE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E1D104-C2AA-4441-9AC0-040A8F850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D55E3A-47F2-409F-A827-E67D0296C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BB31FD8-BDFC-4827-A82A-3E8873B83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DF1674E-9716-4EF3-812E-B4A235E37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379DCE7-1E37-447D-8634-09BDFDC61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FB6CF36-2D3D-4381-9968-8E64D93AB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828</v>
          </cell>
          <cell r="D55">
            <v>549</v>
          </cell>
          <cell r="E55">
            <v>279</v>
          </cell>
        </row>
        <row r="56">
          <cell r="B56" t="str">
            <v>Abril</v>
          </cell>
          <cell r="C56">
            <v>824</v>
          </cell>
          <cell r="D56">
            <v>548</v>
          </cell>
          <cell r="E56">
            <v>276</v>
          </cell>
        </row>
        <row r="57">
          <cell r="B57" t="str">
            <v>Mayo</v>
          </cell>
          <cell r="C57">
            <v>820</v>
          </cell>
          <cell r="D57">
            <v>539</v>
          </cell>
          <cell r="E57">
            <v>281</v>
          </cell>
        </row>
        <row r="58">
          <cell r="B58" t="str">
            <v>Junio</v>
          </cell>
          <cell r="C58">
            <v>786</v>
          </cell>
          <cell r="D58">
            <v>518</v>
          </cell>
          <cell r="E58">
            <v>268</v>
          </cell>
        </row>
        <row r="59">
          <cell r="B59" t="str">
            <v>Julio</v>
          </cell>
          <cell r="C59">
            <v>814</v>
          </cell>
          <cell r="D59">
            <v>550</v>
          </cell>
          <cell r="E59">
            <v>264</v>
          </cell>
        </row>
        <row r="60">
          <cell r="B60" t="str">
            <v>Agosto</v>
          </cell>
          <cell r="C60">
            <v>846</v>
          </cell>
          <cell r="D60">
            <v>565</v>
          </cell>
          <cell r="E60">
            <v>281</v>
          </cell>
        </row>
        <row r="61">
          <cell r="B61" t="str">
            <v>Septiembre</v>
          </cell>
          <cell r="C61">
            <v>830</v>
          </cell>
          <cell r="D61">
            <v>553</v>
          </cell>
          <cell r="E61">
            <v>277</v>
          </cell>
        </row>
        <row r="62">
          <cell r="B62" t="str">
            <v>Octubre</v>
          </cell>
          <cell r="C62">
            <v>846</v>
          </cell>
          <cell r="D62">
            <v>559</v>
          </cell>
          <cell r="E62">
            <v>287</v>
          </cell>
        </row>
        <row r="63">
          <cell r="B63" t="str">
            <v>Noviembre</v>
          </cell>
          <cell r="C63">
            <v>845</v>
          </cell>
          <cell r="D63">
            <v>556</v>
          </cell>
          <cell r="E63">
            <v>289</v>
          </cell>
        </row>
        <row r="64">
          <cell r="B64" t="str">
            <v>Diciembre</v>
          </cell>
          <cell r="C64">
            <v>872</v>
          </cell>
          <cell r="D64">
            <v>587</v>
          </cell>
          <cell r="E64">
            <v>285</v>
          </cell>
        </row>
        <row r="65">
          <cell r="A65" t="str">
            <v>2025</v>
          </cell>
          <cell r="B65" t="str">
            <v>Enero</v>
          </cell>
          <cell r="C65">
            <v>859</v>
          </cell>
          <cell r="D65">
            <v>583</v>
          </cell>
          <cell r="E65">
            <v>276</v>
          </cell>
        </row>
        <row r="66">
          <cell r="B66" t="str">
            <v>Febrero</v>
          </cell>
          <cell r="C66">
            <v>869</v>
          </cell>
          <cell r="D66">
            <v>592</v>
          </cell>
          <cell r="E66">
            <v>277</v>
          </cell>
        </row>
        <row r="67">
          <cell r="B67" t="str">
            <v>Marzo</v>
          </cell>
          <cell r="C67">
            <v>902</v>
          </cell>
          <cell r="D67">
            <v>602</v>
          </cell>
          <cell r="E67">
            <v>300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1553</v>
          </cell>
          <cell r="D72">
            <v>1051</v>
          </cell>
          <cell r="E72">
            <v>502</v>
          </cell>
        </row>
        <row r="73">
          <cell r="A73" t="str">
            <v>2021</v>
          </cell>
          <cell r="B73" t="str">
            <v>Diciembre</v>
          </cell>
          <cell r="C73">
            <v>1093</v>
          </cell>
          <cell r="D73">
            <v>758</v>
          </cell>
          <cell r="E73">
            <v>335</v>
          </cell>
        </row>
        <row r="74">
          <cell r="A74" t="str">
            <v>2022</v>
          </cell>
          <cell r="B74" t="str">
            <v>Diciembre</v>
          </cell>
          <cell r="C74">
            <v>827</v>
          </cell>
          <cell r="D74">
            <v>533</v>
          </cell>
          <cell r="E74">
            <v>294</v>
          </cell>
        </row>
        <row r="75">
          <cell r="A75" t="str">
            <v>2023</v>
          </cell>
          <cell r="B75" t="str">
            <v>Diciembre</v>
          </cell>
          <cell r="C75">
            <v>796</v>
          </cell>
          <cell r="D75">
            <v>510</v>
          </cell>
          <cell r="E75">
            <v>286</v>
          </cell>
        </row>
        <row r="76">
          <cell r="A76" t="str">
            <v>2024</v>
          </cell>
          <cell r="B76" t="str">
            <v>Diciembre</v>
          </cell>
          <cell r="C76">
            <v>872</v>
          </cell>
          <cell r="D76">
            <v>587</v>
          </cell>
          <cell r="E76">
            <v>285</v>
          </cell>
        </row>
        <row r="77">
          <cell r="A77" t="str">
            <v>2025</v>
          </cell>
          <cell r="B77" t="str">
            <v>Marzo</v>
          </cell>
          <cell r="C77">
            <v>902</v>
          </cell>
          <cell r="D77">
            <v>602</v>
          </cell>
          <cell r="E77">
            <v>300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217</v>
          </cell>
          <cell r="E62">
            <v>190</v>
          </cell>
          <cell r="F62">
            <v>27</v>
          </cell>
        </row>
        <row r="63">
          <cell r="B63" t="str">
            <v>Abril</v>
          </cell>
          <cell r="D63">
            <v>203</v>
          </cell>
          <cell r="E63">
            <v>175</v>
          </cell>
          <cell r="F63">
            <v>28</v>
          </cell>
        </row>
        <row r="64">
          <cell r="B64" t="str">
            <v>Mayo</v>
          </cell>
          <cell r="D64">
            <v>213</v>
          </cell>
          <cell r="E64">
            <v>195</v>
          </cell>
          <cell r="F64">
            <v>18</v>
          </cell>
        </row>
        <row r="65">
          <cell r="B65" t="str">
            <v>Junio</v>
          </cell>
          <cell r="D65">
            <v>221</v>
          </cell>
          <cell r="E65">
            <v>195</v>
          </cell>
          <cell r="F65">
            <v>26</v>
          </cell>
        </row>
        <row r="66">
          <cell r="B66" t="str">
            <v>Julio</v>
          </cell>
          <cell r="D66">
            <v>221</v>
          </cell>
          <cell r="E66">
            <v>190</v>
          </cell>
          <cell r="F66">
            <v>31</v>
          </cell>
        </row>
        <row r="67">
          <cell r="B67" t="str">
            <v>Agosto</v>
          </cell>
          <cell r="D67">
            <v>145</v>
          </cell>
          <cell r="E67">
            <v>134</v>
          </cell>
          <cell r="F67">
            <v>11</v>
          </cell>
        </row>
        <row r="68">
          <cell r="B68" t="str">
            <v>Septiembre</v>
          </cell>
          <cell r="D68">
            <v>285</v>
          </cell>
          <cell r="E68">
            <v>243</v>
          </cell>
          <cell r="F68">
            <v>42</v>
          </cell>
        </row>
        <row r="69">
          <cell r="B69" t="str">
            <v>Octubre</v>
          </cell>
          <cell r="D69">
            <v>220</v>
          </cell>
          <cell r="E69">
            <v>194</v>
          </cell>
          <cell r="F69">
            <v>26</v>
          </cell>
        </row>
        <row r="70">
          <cell r="B70" t="str">
            <v>Noviembre</v>
          </cell>
          <cell r="D70">
            <v>208</v>
          </cell>
          <cell r="E70">
            <v>180</v>
          </cell>
          <cell r="F70">
            <v>28</v>
          </cell>
        </row>
        <row r="71">
          <cell r="B71" t="str">
            <v>Diciembre</v>
          </cell>
          <cell r="D71">
            <v>166</v>
          </cell>
          <cell r="E71">
            <v>154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222</v>
          </cell>
          <cell r="E72">
            <v>195</v>
          </cell>
          <cell r="F72">
            <v>27</v>
          </cell>
        </row>
        <row r="73">
          <cell r="B73" t="str">
            <v>Febrero</v>
          </cell>
          <cell r="D73">
            <v>171</v>
          </cell>
          <cell r="E73">
            <v>147</v>
          </cell>
          <cell r="F73">
            <v>24</v>
          </cell>
        </row>
        <row r="74">
          <cell r="B74" t="str">
            <v>Marzo</v>
          </cell>
          <cell r="D74">
            <v>233</v>
          </cell>
          <cell r="E74">
            <v>201</v>
          </cell>
          <cell r="F74">
            <v>32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446</v>
          </cell>
          <cell r="D116">
            <v>265</v>
          </cell>
        </row>
        <row r="117">
          <cell r="A117" t="str">
            <v>2021</v>
          </cell>
          <cell r="C117">
            <v>381</v>
          </cell>
          <cell r="D117">
            <v>231</v>
          </cell>
        </row>
        <row r="118">
          <cell r="A118" t="str">
            <v>2022</v>
          </cell>
          <cell r="C118">
            <v>738</v>
          </cell>
          <cell r="D118">
            <v>268</v>
          </cell>
        </row>
        <row r="119">
          <cell r="A119" t="str">
            <v>2023</v>
          </cell>
          <cell r="C119">
            <v>853</v>
          </cell>
          <cell r="D119">
            <v>115</v>
          </cell>
        </row>
        <row r="120">
          <cell r="A120" t="str">
            <v>2024</v>
          </cell>
          <cell r="C120">
            <v>641</v>
          </cell>
          <cell r="D120">
            <v>111</v>
          </cell>
        </row>
        <row r="121">
          <cell r="A121" t="str">
            <v>2025</v>
          </cell>
          <cell r="C121">
            <v>543</v>
          </cell>
          <cell r="D121">
            <v>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A2918-E4C6-4CA3-B80A-3D589F13C15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1271.0000000000009</v>
      </c>
      <c r="D12" s="72" t="s">
        <v>29</v>
      </c>
      <c r="E12" s="72"/>
      <c r="F12" s="73">
        <v>1.842948717948772</v>
      </c>
      <c r="G12" s="73">
        <v>3.7551020408164009</v>
      </c>
      <c r="H12" s="72"/>
      <c r="I12" s="72">
        <v>901.99999999999989</v>
      </c>
      <c r="J12" s="72" t="s">
        <v>29</v>
      </c>
      <c r="K12" s="72"/>
      <c r="L12" s="73">
        <v>3.7974683544303667</v>
      </c>
      <c r="M12" s="74">
        <v>8.9371980676327922</v>
      </c>
      <c r="O12" s="75" t="s">
        <v>30</v>
      </c>
      <c r="P12" s="57"/>
      <c r="Q12" s="72">
        <v>233</v>
      </c>
      <c r="R12" s="72" t="s">
        <v>29</v>
      </c>
      <c r="S12" s="72"/>
      <c r="T12" s="72">
        <v>223</v>
      </c>
      <c r="U12" s="72">
        <v>10</v>
      </c>
      <c r="V12" s="72"/>
      <c r="W12" s="72">
        <v>201</v>
      </c>
      <c r="X12" s="72"/>
      <c r="Y12" s="72">
        <v>32</v>
      </c>
      <c r="Z12" s="72">
        <v>8</v>
      </c>
      <c r="AA12" s="72">
        <v>9</v>
      </c>
      <c r="AB12" s="72">
        <v>9</v>
      </c>
      <c r="AC12" s="72">
        <v>2</v>
      </c>
      <c r="AD12" s="72">
        <v>4</v>
      </c>
      <c r="AE12" s="76">
        <v>30.059829059829063</v>
      </c>
    </row>
    <row r="13" spans="1:31" ht="15" customHeight="1">
      <c r="A13" s="77" t="s">
        <v>31</v>
      </c>
      <c r="B13" s="71"/>
      <c r="C13" s="78">
        <v>43</v>
      </c>
      <c r="D13" s="79">
        <v>3.383162863886701E-2</v>
      </c>
      <c r="E13" s="80"/>
      <c r="F13" s="81">
        <v>-2.2727272727273045</v>
      </c>
      <c r="G13" s="81">
        <v>-8.5106382978723687</v>
      </c>
      <c r="H13" s="82"/>
      <c r="I13" s="78">
        <v>18.000000000000004</v>
      </c>
      <c r="J13" s="79">
        <v>1.9955654101995571E-2</v>
      </c>
      <c r="K13" s="83"/>
      <c r="L13" s="81">
        <v>-24.999999999999986</v>
      </c>
      <c r="M13" s="84">
        <v>-30.769230769230777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0.9570815450643777</v>
      </c>
      <c r="U13" s="85">
        <v>4.2918454935622317E-2</v>
      </c>
      <c r="V13" s="85"/>
      <c r="W13" s="85">
        <v>0.86266094420600858</v>
      </c>
      <c r="X13" s="85"/>
      <c r="Y13" s="85">
        <v>0.13733905579399142</v>
      </c>
      <c r="Z13" s="85">
        <v>3.4334763948497854E-2</v>
      </c>
      <c r="AA13" s="85">
        <v>3.8626609442060089E-2</v>
      </c>
      <c r="AB13" s="85">
        <v>3.8626609442060089E-2</v>
      </c>
      <c r="AC13" s="85">
        <v>8.5836909871244635E-3</v>
      </c>
      <c r="AD13" s="85">
        <v>1.7167381974248927E-2</v>
      </c>
      <c r="AE13" s="88" t="s">
        <v>29</v>
      </c>
    </row>
    <row r="14" spans="1:31" ht="15" customHeight="1">
      <c r="A14" s="77" t="s">
        <v>32</v>
      </c>
      <c r="B14" s="21"/>
      <c r="C14" s="78">
        <v>1228</v>
      </c>
      <c r="D14" s="79">
        <v>0.96616837136113232</v>
      </c>
      <c r="E14" s="83"/>
      <c r="F14" s="81">
        <v>1.9933554817275361</v>
      </c>
      <c r="G14" s="81">
        <v>4.2444821731748927</v>
      </c>
      <c r="H14" s="83"/>
      <c r="I14" s="78">
        <v>883.99999999999977</v>
      </c>
      <c r="J14" s="79">
        <v>0.98004434589800427</v>
      </c>
      <c r="K14" s="83"/>
      <c r="L14" s="81">
        <v>4.6153846153846168</v>
      </c>
      <c r="M14" s="84">
        <v>10.224438902743191</v>
      </c>
      <c r="O14" s="89" t="s">
        <v>33</v>
      </c>
      <c r="P14" s="90"/>
      <c r="Q14" s="91">
        <v>1.0086580086580086</v>
      </c>
      <c r="R14" s="92" t="s">
        <v>29</v>
      </c>
      <c r="S14" s="91"/>
      <c r="T14" s="93">
        <v>1.0090497737556561</v>
      </c>
      <c r="U14" s="93">
        <v>1</v>
      </c>
      <c r="V14" s="91"/>
      <c r="W14" s="93">
        <v>1.0049999999999999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469.00000000000006</v>
      </c>
      <c r="D16" s="79">
        <v>0.36900078678206116</v>
      </c>
      <c r="E16" s="83"/>
      <c r="F16" s="81">
        <v>5.869074492099335</v>
      </c>
      <c r="G16" s="81">
        <v>2.4017467248908546</v>
      </c>
      <c r="H16" s="102"/>
      <c r="I16" s="78">
        <v>365</v>
      </c>
      <c r="J16" s="79">
        <v>0.40465631929046569</v>
      </c>
      <c r="K16" s="83"/>
      <c r="L16" s="81">
        <v>8.9552238805970141</v>
      </c>
      <c r="M16" s="84">
        <v>7.6696165191740233</v>
      </c>
      <c r="O16" s="103" t="s">
        <v>37</v>
      </c>
      <c r="P16" s="21"/>
      <c r="Q16" s="78">
        <v>170</v>
      </c>
      <c r="R16" s="104">
        <v>0.72961373390557938</v>
      </c>
      <c r="S16" s="83"/>
      <c r="T16" s="78">
        <v>164</v>
      </c>
      <c r="U16" s="78">
        <v>6</v>
      </c>
      <c r="V16" s="78"/>
      <c r="W16" s="78">
        <v>152</v>
      </c>
      <c r="X16" s="78"/>
      <c r="Y16" s="78">
        <v>18</v>
      </c>
      <c r="Z16" s="78">
        <v>4</v>
      </c>
      <c r="AA16" s="78">
        <v>5</v>
      </c>
      <c r="AB16" s="78">
        <v>5</v>
      </c>
      <c r="AC16" s="78">
        <v>2</v>
      </c>
      <c r="AD16" s="78">
        <v>2</v>
      </c>
      <c r="AE16" s="105">
        <v>29.964912280701743</v>
      </c>
    </row>
    <row r="17" spans="1:31" ht="15" customHeight="1">
      <c r="A17" s="77" t="s">
        <v>38</v>
      </c>
      <c r="B17" s="98"/>
      <c r="C17" s="78">
        <v>193</v>
      </c>
      <c r="D17" s="79">
        <v>0.15184893784421705</v>
      </c>
      <c r="E17" s="83"/>
      <c r="F17" s="81">
        <v>-1.4726274316271505E-14</v>
      </c>
      <c r="G17" s="81">
        <v>-4.9261083743842224</v>
      </c>
      <c r="H17" s="83"/>
      <c r="I17" s="78">
        <v>145.99999999999997</v>
      </c>
      <c r="J17" s="79">
        <v>0.16186252771618626</v>
      </c>
      <c r="K17" s="83"/>
      <c r="L17" s="81">
        <v>10.606060606060584</v>
      </c>
      <c r="M17" s="84">
        <v>12.307692307692285</v>
      </c>
      <c r="O17" s="103" t="s">
        <v>39</v>
      </c>
      <c r="P17" s="21"/>
      <c r="Q17" s="78">
        <v>63</v>
      </c>
      <c r="R17" s="104">
        <v>0.27038626609442062</v>
      </c>
      <c r="S17" s="83"/>
      <c r="T17" s="78">
        <v>59</v>
      </c>
      <c r="U17" s="78">
        <v>4</v>
      </c>
      <c r="V17" s="78"/>
      <c r="W17" s="78">
        <v>49</v>
      </c>
      <c r="X17" s="78"/>
      <c r="Y17" s="78">
        <v>14</v>
      </c>
      <c r="Z17" s="78">
        <v>4</v>
      </c>
      <c r="AA17" s="78">
        <v>4</v>
      </c>
      <c r="AB17" s="78">
        <v>4</v>
      </c>
      <c r="AC17" s="78" t="s">
        <v>64</v>
      </c>
      <c r="AD17" s="78">
        <v>2</v>
      </c>
      <c r="AE17" s="105">
        <v>30.317460317460323</v>
      </c>
    </row>
    <row r="18" spans="1:31" ht="15" customHeight="1">
      <c r="A18" s="77" t="s">
        <v>40</v>
      </c>
      <c r="B18" s="98"/>
      <c r="C18" s="78">
        <v>197.00000000000003</v>
      </c>
      <c r="D18" s="79">
        <v>0.15499606608969307</v>
      </c>
      <c r="E18" s="83"/>
      <c r="F18" s="81">
        <v>-7.9439252336448343</v>
      </c>
      <c r="G18" s="81">
        <v>19.393939393939391</v>
      </c>
      <c r="H18" s="83"/>
      <c r="I18" s="78">
        <v>144.00000000000003</v>
      </c>
      <c r="J18" s="79">
        <v>0.15964523281596457</v>
      </c>
      <c r="K18" s="83"/>
      <c r="L18" s="81">
        <v>-3.9999999999999627</v>
      </c>
      <c r="M18" s="84">
        <v>19.00826446280994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412.00000000000006</v>
      </c>
      <c r="D19" s="79">
        <v>0.32415420928402816</v>
      </c>
      <c r="E19" s="83"/>
      <c r="F19" s="81">
        <v>3.5175879396985215</v>
      </c>
      <c r="G19" s="81">
        <v>3.2581453634085356</v>
      </c>
      <c r="H19" s="83"/>
      <c r="I19" s="78">
        <v>247.00000000000003</v>
      </c>
      <c r="J19" s="79">
        <v>0.27383592017738367</v>
      </c>
      <c r="K19" s="83"/>
      <c r="L19" s="81">
        <v>-1.984126984126984</v>
      </c>
      <c r="M19" s="84">
        <v>3.7815126050420407</v>
      </c>
      <c r="O19" s="103" t="s">
        <v>43</v>
      </c>
      <c r="P19" s="21"/>
      <c r="Q19" s="106">
        <v>199</v>
      </c>
      <c r="R19" s="104">
        <v>0.85407725321888417</v>
      </c>
      <c r="S19" s="83"/>
      <c r="T19" s="78">
        <v>191</v>
      </c>
      <c r="U19" s="78">
        <v>8</v>
      </c>
      <c r="V19" s="78"/>
      <c r="W19" s="78">
        <v>170</v>
      </c>
      <c r="X19" s="78"/>
      <c r="Y19" s="78">
        <v>29</v>
      </c>
      <c r="Z19" s="78">
        <v>5</v>
      </c>
      <c r="AA19" s="78">
        <v>9</v>
      </c>
      <c r="AB19" s="78">
        <v>9</v>
      </c>
      <c r="AC19" s="78">
        <v>2</v>
      </c>
      <c r="AD19" s="78">
        <v>4</v>
      </c>
      <c r="AE19" s="105">
        <v>34.924999999999997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34</v>
      </c>
      <c r="R20" s="104">
        <v>0.14592274678111589</v>
      </c>
      <c r="S20" s="83"/>
      <c r="T20" s="78">
        <v>32</v>
      </c>
      <c r="U20" s="78">
        <v>2</v>
      </c>
      <c r="V20" s="78"/>
      <c r="W20" s="78">
        <v>31</v>
      </c>
      <c r="X20" s="78"/>
      <c r="Y20" s="78">
        <v>3</v>
      </c>
      <c r="Z20" s="78">
        <v>3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1.4411764705882353</v>
      </c>
    </row>
    <row r="21" spans="1:31" ht="15" customHeight="1">
      <c r="A21" s="77" t="s">
        <v>37</v>
      </c>
      <c r="B21" s="71"/>
      <c r="C21" s="78">
        <v>869.00000000000011</v>
      </c>
      <c r="D21" s="79">
        <v>0.68371361132966124</v>
      </c>
      <c r="E21" s="83"/>
      <c r="F21" s="81">
        <v>0.81206496519722893</v>
      </c>
      <c r="G21" s="81">
        <v>5.3333333333333037</v>
      </c>
      <c r="H21" s="82"/>
      <c r="I21" s="78">
        <v>602.00000000000023</v>
      </c>
      <c r="J21" s="79">
        <v>0.66740576496674087</v>
      </c>
      <c r="K21" s="83"/>
      <c r="L21" s="81">
        <v>1.6891891891892274</v>
      </c>
      <c r="M21" s="84">
        <v>9.6539162112932786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402</v>
      </c>
      <c r="D22" s="79">
        <v>0.31628638867033809</v>
      </c>
      <c r="E22" s="83"/>
      <c r="F22" s="81">
        <v>4.1450777202072695</v>
      </c>
      <c r="G22" s="81">
        <v>0.49999999999998568</v>
      </c>
      <c r="H22" s="83"/>
      <c r="I22" s="78">
        <v>300</v>
      </c>
      <c r="J22" s="79">
        <v>0.33259423503325947</v>
      </c>
      <c r="K22" s="83"/>
      <c r="L22" s="81">
        <v>8.3032490974729463</v>
      </c>
      <c r="M22" s="84">
        <v>7.5268817204301079</v>
      </c>
      <c r="O22" s="103" t="s">
        <v>46</v>
      </c>
      <c r="P22" s="21"/>
      <c r="Q22" s="106">
        <v>96</v>
      </c>
      <c r="R22" s="104">
        <v>0.41201716738197425</v>
      </c>
      <c r="S22" s="83"/>
      <c r="T22" s="78">
        <v>91</v>
      </c>
      <c r="U22" s="78">
        <v>5</v>
      </c>
      <c r="V22" s="78"/>
      <c r="W22" s="78">
        <v>80</v>
      </c>
      <c r="X22" s="78"/>
      <c r="Y22" s="78">
        <v>16</v>
      </c>
      <c r="Z22" s="78">
        <v>2</v>
      </c>
      <c r="AA22" s="78">
        <v>6</v>
      </c>
      <c r="AB22" s="78">
        <v>6</v>
      </c>
      <c r="AC22" s="78" t="s">
        <v>64</v>
      </c>
      <c r="AD22" s="78">
        <v>2</v>
      </c>
      <c r="AE22" s="105">
        <v>31.814432989690705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92</v>
      </c>
      <c r="R23" s="104">
        <v>0.39484978540772531</v>
      </c>
      <c r="S23" s="83"/>
      <c r="T23" s="78">
        <v>89</v>
      </c>
      <c r="U23" s="78">
        <v>3</v>
      </c>
      <c r="V23" s="78"/>
      <c r="W23" s="78">
        <v>82</v>
      </c>
      <c r="X23" s="78"/>
      <c r="Y23" s="78">
        <v>10</v>
      </c>
      <c r="Z23" s="78">
        <v>5</v>
      </c>
      <c r="AA23" s="78">
        <v>2</v>
      </c>
      <c r="AB23" s="78">
        <v>1</v>
      </c>
      <c r="AC23" s="78">
        <v>1</v>
      </c>
      <c r="AD23" s="78">
        <v>1</v>
      </c>
      <c r="AE23" s="105">
        <v>18.728260869565222</v>
      </c>
    </row>
    <row r="24" spans="1:31" ht="15" customHeight="1">
      <c r="A24" s="77" t="s">
        <v>43</v>
      </c>
      <c r="B24" s="101"/>
      <c r="C24" s="78">
        <v>1102.0000000000005</v>
      </c>
      <c r="D24" s="79">
        <v>0.86703383162863856</v>
      </c>
      <c r="E24" s="83"/>
      <c r="F24" s="81">
        <v>0.18181818181818174</v>
      </c>
      <c r="G24" s="81">
        <v>1.4732965009207886</v>
      </c>
      <c r="H24" s="102"/>
      <c r="I24" s="78">
        <v>788.00000000000057</v>
      </c>
      <c r="J24" s="79">
        <v>0.87361419068736212</v>
      </c>
      <c r="K24" s="83"/>
      <c r="L24" s="81">
        <v>1.9404915912031782</v>
      </c>
      <c r="M24" s="84">
        <v>6.0565275908479741</v>
      </c>
      <c r="O24" s="103" t="s">
        <v>48</v>
      </c>
      <c r="P24" s="21"/>
      <c r="Q24" s="106">
        <v>32</v>
      </c>
      <c r="R24" s="104">
        <v>0.13733905579399142</v>
      </c>
      <c r="S24" s="83"/>
      <c r="T24" s="78">
        <v>31</v>
      </c>
      <c r="U24" s="78">
        <v>1</v>
      </c>
      <c r="V24" s="78"/>
      <c r="W24" s="78">
        <v>28</v>
      </c>
      <c r="X24" s="78"/>
      <c r="Y24" s="78">
        <v>4</v>
      </c>
      <c r="Z24" s="78">
        <v>1</v>
      </c>
      <c r="AA24" s="78" t="s">
        <v>64</v>
      </c>
      <c r="AB24" s="78">
        <v>2</v>
      </c>
      <c r="AC24" s="78" t="s">
        <v>64</v>
      </c>
      <c r="AD24" s="78">
        <v>1</v>
      </c>
      <c r="AE24" s="105">
        <v>19.781250000000011</v>
      </c>
    </row>
    <row r="25" spans="1:31" ht="15" customHeight="1">
      <c r="A25" s="77" t="s">
        <v>44</v>
      </c>
      <c r="B25" s="98"/>
      <c r="C25" s="78">
        <v>169.00000000000006</v>
      </c>
      <c r="D25" s="79">
        <v>0.13296616837136108</v>
      </c>
      <c r="E25" s="83"/>
      <c r="F25" s="81">
        <v>14.189189189189271</v>
      </c>
      <c r="G25" s="81">
        <v>21.582733812949655</v>
      </c>
      <c r="H25" s="83"/>
      <c r="I25" s="78">
        <v>114.00000000000001</v>
      </c>
      <c r="J25" s="79">
        <v>0.12638580931263863</v>
      </c>
      <c r="K25" s="83"/>
      <c r="L25" s="81">
        <v>18.749999999999996</v>
      </c>
      <c r="M25" s="84">
        <v>34.11764705882355</v>
      </c>
      <c r="O25" s="103" t="s">
        <v>49</v>
      </c>
      <c r="P25" s="21"/>
      <c r="Q25" s="106">
        <v>13</v>
      </c>
      <c r="R25" s="104">
        <v>5.5793991416309016E-2</v>
      </c>
      <c r="S25" s="83"/>
      <c r="T25" s="78">
        <v>12</v>
      </c>
      <c r="U25" s="78">
        <v>1</v>
      </c>
      <c r="V25" s="78"/>
      <c r="W25" s="78">
        <v>11</v>
      </c>
      <c r="X25" s="78"/>
      <c r="Y25" s="78">
        <v>2</v>
      </c>
      <c r="Z25" s="78" t="s">
        <v>64</v>
      </c>
      <c r="AA25" s="78">
        <v>1</v>
      </c>
      <c r="AB25" s="78" t="s">
        <v>64</v>
      </c>
      <c r="AC25" s="78">
        <v>1</v>
      </c>
      <c r="AD25" s="78" t="s">
        <v>64</v>
      </c>
      <c r="AE25" s="105">
        <v>122.46153846153842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87.000000000000028</v>
      </c>
      <c r="D27" s="79">
        <v>6.8450039339103042E-2</v>
      </c>
      <c r="E27" s="83"/>
      <c r="F27" s="81">
        <v>3.2668631529200007E-14</v>
      </c>
      <c r="G27" s="81">
        <v>24.285714285714327</v>
      </c>
      <c r="H27" s="83"/>
      <c r="I27" s="78">
        <v>68.000000000000014</v>
      </c>
      <c r="J27" s="79">
        <v>7.5388026607538822E-2</v>
      </c>
      <c r="K27" s="83"/>
      <c r="L27" s="81">
        <v>3.0303030303030298</v>
      </c>
      <c r="M27" s="84">
        <v>36.00000000000005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370.00000000000017</v>
      </c>
      <c r="D28" s="79">
        <v>0.29110936270653021</v>
      </c>
      <c r="E28" s="83"/>
      <c r="F28" s="81">
        <v>1.6483516483516634</v>
      </c>
      <c r="G28" s="81">
        <v>4.2253521126760543</v>
      </c>
      <c r="H28" s="83"/>
      <c r="I28" s="78">
        <v>274.00000000000006</v>
      </c>
      <c r="J28" s="79">
        <v>0.30376940133037705</v>
      </c>
      <c r="K28" s="83"/>
      <c r="L28" s="81">
        <v>2.6217228464419691</v>
      </c>
      <c r="M28" s="84">
        <v>6.2015503875969209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329.99999999999983</v>
      </c>
      <c r="D29" s="79">
        <v>0.25963808025176993</v>
      </c>
      <c r="E29" s="83"/>
      <c r="F29" s="81">
        <v>6.451612903225751</v>
      </c>
      <c r="G29" s="81">
        <v>7.8431372549018645</v>
      </c>
      <c r="H29" s="83"/>
      <c r="I29" s="78">
        <v>270.99999999999994</v>
      </c>
      <c r="J29" s="79">
        <v>0.30044345898004432</v>
      </c>
      <c r="K29" s="83"/>
      <c r="L29" s="81">
        <v>11.522633744855943</v>
      </c>
      <c r="M29" s="84">
        <v>12.448132780082977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483.99999999999983</v>
      </c>
      <c r="D30" s="79">
        <v>0.38080251770259599</v>
      </c>
      <c r="E30" s="83"/>
      <c r="F30" s="81">
        <v>-0.61601642710478099</v>
      </c>
      <c r="G30" s="81">
        <v>-2.0242914979757769</v>
      </c>
      <c r="H30" s="83"/>
      <c r="I30" s="78">
        <v>289</v>
      </c>
      <c r="J30" s="79">
        <v>0.32039911308203994</v>
      </c>
      <c r="K30" s="83"/>
      <c r="L30" s="81">
        <v>-1.3651877133105803</v>
      </c>
      <c r="M30" s="84">
        <v>3.5842293906810032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233</v>
      </c>
      <c r="R31" s="111">
        <v>1</v>
      </c>
      <c r="S31" s="112"/>
      <c r="T31" s="113">
        <v>223</v>
      </c>
      <c r="U31" s="113">
        <v>10</v>
      </c>
      <c r="V31" s="113"/>
      <c r="W31" s="113">
        <v>201</v>
      </c>
      <c r="X31" s="113"/>
      <c r="Y31" s="113">
        <v>32</v>
      </c>
      <c r="Z31" s="113">
        <v>8</v>
      </c>
      <c r="AA31" s="113">
        <v>9</v>
      </c>
      <c r="AB31" s="113">
        <v>9</v>
      </c>
      <c r="AC31" s="113">
        <v>2</v>
      </c>
      <c r="AD31" s="113">
        <v>4</v>
      </c>
      <c r="AE31" s="114">
        <v>30.188841201716741</v>
      </c>
    </row>
    <row r="32" spans="1:31" ht="15" customHeight="1" thickBot="1">
      <c r="A32" s="77" t="s">
        <v>51</v>
      </c>
      <c r="B32" s="57"/>
      <c r="C32" s="78">
        <v>240.00000000000006</v>
      </c>
      <c r="D32" s="79">
        <v>0.18882769472856009</v>
      </c>
      <c r="E32" s="83"/>
      <c r="F32" s="81">
        <v>4.3478260869565721</v>
      </c>
      <c r="G32" s="81">
        <v>0.84033613445375721</v>
      </c>
      <c r="H32" s="115"/>
      <c r="I32" s="78">
        <v>167</v>
      </c>
      <c r="J32" s="79">
        <v>0.18514412416851445</v>
      </c>
      <c r="K32" s="83"/>
      <c r="L32" s="81">
        <v>8.4415584415584224</v>
      </c>
      <c r="M32" s="84">
        <v>5.6962025316455511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103</v>
      </c>
      <c r="D33" s="79">
        <v>8.1038552321007026E-2</v>
      </c>
      <c r="E33" s="83"/>
      <c r="F33" s="81">
        <v>8.4210526315789647</v>
      </c>
      <c r="G33" s="81">
        <v>15.730337078651665</v>
      </c>
      <c r="H33" s="82"/>
      <c r="I33" s="78">
        <v>74</v>
      </c>
      <c r="J33" s="79">
        <v>8.2039911308203997E-2</v>
      </c>
      <c r="K33" s="83"/>
      <c r="L33" s="81">
        <v>7.2463768115942031</v>
      </c>
      <c r="M33" s="84">
        <v>17.460317460317459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4.7206923682140012E-3</v>
      </c>
      <c r="E34" s="83"/>
      <c r="F34" s="81">
        <v>-14.285714285714274</v>
      </c>
      <c r="G34" s="81">
        <v>20</v>
      </c>
      <c r="H34" s="82"/>
      <c r="I34" s="78">
        <v>5</v>
      </c>
      <c r="J34" s="79">
        <v>5.5432372505543242E-3</v>
      </c>
      <c r="K34" s="83"/>
      <c r="L34" s="81">
        <v>25</v>
      </c>
      <c r="M34" s="84">
        <v>150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21</v>
      </c>
      <c r="D35" s="79">
        <v>1.6522423288749005E-2</v>
      </c>
      <c r="E35" s="83"/>
      <c r="F35" s="81">
        <v>5</v>
      </c>
      <c r="G35" s="81">
        <v>-12.5</v>
      </c>
      <c r="H35" s="83"/>
      <c r="I35" s="78">
        <v>17</v>
      </c>
      <c r="J35" s="79">
        <v>1.8847006651884702E-2</v>
      </c>
      <c r="K35" s="83"/>
      <c r="L35" s="81">
        <v>0</v>
      </c>
      <c r="M35" s="84">
        <v>-5.5555555555555554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901.00000000000011</v>
      </c>
      <c r="D36" s="124">
        <v>0.70889063729346924</v>
      </c>
      <c r="E36" s="125"/>
      <c r="F36" s="126">
        <v>0.55803571428571419</v>
      </c>
      <c r="G36" s="126">
        <v>3.6823935558112906</v>
      </c>
      <c r="H36" s="125"/>
      <c r="I36" s="123">
        <v>639.00000000000023</v>
      </c>
      <c r="J36" s="124">
        <v>0.70842572062084286</v>
      </c>
      <c r="K36" s="125"/>
      <c r="L36" s="126">
        <v>2.2400000000000553</v>
      </c>
      <c r="M36" s="127">
        <v>8.8586030664396027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2508</v>
      </c>
      <c r="R37" s="72" t="s">
        <v>29</v>
      </c>
      <c r="S37" s="72"/>
      <c r="T37" s="72">
        <v>2429</v>
      </c>
      <c r="U37" s="72">
        <v>79</v>
      </c>
      <c r="V37" s="72"/>
      <c r="W37" s="72">
        <v>2203</v>
      </c>
      <c r="X37" s="72"/>
      <c r="Y37" s="72">
        <v>305</v>
      </c>
      <c r="Z37" s="72">
        <v>58</v>
      </c>
      <c r="AA37" s="72">
        <v>83</v>
      </c>
      <c r="AB37" s="72">
        <v>110</v>
      </c>
      <c r="AC37" s="72">
        <v>17</v>
      </c>
      <c r="AD37" s="72">
        <v>37</v>
      </c>
      <c r="AE37" s="132">
        <v>27.644223107569744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0.96850079744816586</v>
      </c>
      <c r="U38" s="85">
        <v>3.1499202551834131E-2</v>
      </c>
      <c r="V38" s="137"/>
      <c r="W38" s="85">
        <v>0.87838915470494416</v>
      </c>
      <c r="X38" s="137"/>
      <c r="Y38" s="85">
        <v>0.12161084529505582</v>
      </c>
      <c r="Z38" s="85">
        <v>2.3125996810207338E-2</v>
      </c>
      <c r="AA38" s="85">
        <v>3.3094098883572565E-2</v>
      </c>
      <c r="AB38" s="85">
        <v>4.3859649122807015E-2</v>
      </c>
      <c r="AC38" s="85">
        <v>6.7783094098883574E-3</v>
      </c>
      <c r="AD38" s="85">
        <v>1.4752791068580542E-2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1.0406639004149378</v>
      </c>
      <c r="R39" s="144" t="s">
        <v>29</v>
      </c>
      <c r="S39" s="91"/>
      <c r="T39" s="93">
        <v>1.0380341880341881</v>
      </c>
      <c r="U39" s="93">
        <v>1.0821917808219179</v>
      </c>
      <c r="V39" s="91"/>
      <c r="W39" s="93">
        <v>1.0175519630484988</v>
      </c>
      <c r="X39" s="91"/>
      <c r="Y39" s="93">
        <v>1.1213235294117647</v>
      </c>
      <c r="Z39" s="93">
        <v>1.2340425531914894</v>
      </c>
      <c r="AA39" s="93">
        <v>1.0246913580246915</v>
      </c>
      <c r="AB39" s="93">
        <v>1.0185185185185186</v>
      </c>
      <c r="AC39" s="93">
        <v>1.0625</v>
      </c>
      <c r="AD39" s="93">
        <v>1.1935483870967742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1810</v>
      </c>
      <c r="R41" s="104">
        <v>0.72169059011164272</v>
      </c>
      <c r="S41" s="83"/>
      <c r="T41" s="78">
        <v>1756</v>
      </c>
      <c r="U41" s="78">
        <v>54</v>
      </c>
      <c r="V41" s="78"/>
      <c r="W41" s="78">
        <v>1609</v>
      </c>
      <c r="X41" s="78"/>
      <c r="Y41" s="78">
        <v>201</v>
      </c>
      <c r="Z41" s="78">
        <v>31</v>
      </c>
      <c r="AA41" s="78">
        <v>53</v>
      </c>
      <c r="AB41" s="78">
        <v>83</v>
      </c>
      <c r="AC41" s="78">
        <v>12</v>
      </c>
      <c r="AD41" s="78">
        <v>22</v>
      </c>
      <c r="AE41" s="105">
        <v>27.278299282164582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698</v>
      </c>
      <c r="R42" s="104">
        <v>0.27830940988835728</v>
      </c>
      <c r="S42" s="83"/>
      <c r="T42" s="78">
        <v>673</v>
      </c>
      <c r="U42" s="78">
        <v>25</v>
      </c>
      <c r="V42" s="78"/>
      <c r="W42" s="78">
        <v>594</v>
      </c>
      <c r="X42" s="78"/>
      <c r="Y42" s="78">
        <v>104</v>
      </c>
      <c r="Z42" s="78">
        <v>27</v>
      </c>
      <c r="AA42" s="78">
        <v>30</v>
      </c>
      <c r="AB42" s="78">
        <v>27</v>
      </c>
      <c r="AC42" s="78">
        <v>5</v>
      </c>
      <c r="AD42" s="78">
        <v>15</v>
      </c>
      <c r="AE42" s="105">
        <v>28.592274678111561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2185</v>
      </c>
      <c r="R44" s="104">
        <v>0.87121212121212122</v>
      </c>
      <c r="S44" s="83"/>
      <c r="T44" s="78">
        <v>2127</v>
      </c>
      <c r="U44" s="78">
        <v>58</v>
      </c>
      <c r="V44" s="78"/>
      <c r="W44" s="78">
        <v>1906</v>
      </c>
      <c r="X44" s="78"/>
      <c r="Y44" s="78">
        <v>279</v>
      </c>
      <c r="Z44" s="78">
        <v>48</v>
      </c>
      <c r="AA44" s="78">
        <v>75</v>
      </c>
      <c r="AB44" s="78">
        <v>104</v>
      </c>
      <c r="AC44" s="78">
        <v>16</v>
      </c>
      <c r="AD44" s="78">
        <v>36</v>
      </c>
      <c r="AE44" s="105">
        <v>29.358024691357972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323</v>
      </c>
      <c r="R45" s="104">
        <v>0.12878787878787878</v>
      </c>
      <c r="S45" s="83"/>
      <c r="T45" s="78">
        <v>302</v>
      </c>
      <c r="U45" s="78">
        <v>21</v>
      </c>
      <c r="V45" s="78"/>
      <c r="W45" s="78">
        <v>297</v>
      </c>
      <c r="X45" s="78"/>
      <c r="Y45" s="78">
        <v>26</v>
      </c>
      <c r="Z45" s="78">
        <v>10</v>
      </c>
      <c r="AA45" s="78">
        <v>8</v>
      </c>
      <c r="AB45" s="78">
        <v>6</v>
      </c>
      <c r="AC45" s="78">
        <v>1</v>
      </c>
      <c r="AD45" s="78">
        <v>1</v>
      </c>
      <c r="AE45" s="105">
        <v>16.040247678018584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1043</v>
      </c>
      <c r="R47" s="104">
        <v>0.41586921850079744</v>
      </c>
      <c r="S47" s="83"/>
      <c r="T47" s="78">
        <v>1006</v>
      </c>
      <c r="U47" s="78">
        <v>37</v>
      </c>
      <c r="V47" s="78"/>
      <c r="W47" s="78">
        <v>861</v>
      </c>
      <c r="X47" s="78"/>
      <c r="Y47" s="78">
        <v>182</v>
      </c>
      <c r="Z47" s="78">
        <v>26</v>
      </c>
      <c r="AA47" s="78">
        <v>61</v>
      </c>
      <c r="AB47" s="78">
        <v>79</v>
      </c>
      <c r="AC47" s="78">
        <v>1</v>
      </c>
      <c r="AD47" s="78">
        <v>15</v>
      </c>
      <c r="AE47" s="105">
        <v>36.994252873563219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943</v>
      </c>
      <c r="R48" s="104">
        <v>0.3759968102073365</v>
      </c>
      <c r="S48" s="83"/>
      <c r="T48" s="78">
        <v>925</v>
      </c>
      <c r="U48" s="78">
        <v>18</v>
      </c>
      <c r="V48" s="78"/>
      <c r="W48" s="78">
        <v>872</v>
      </c>
      <c r="X48" s="78"/>
      <c r="Y48" s="78">
        <v>71</v>
      </c>
      <c r="Z48" s="78">
        <v>24</v>
      </c>
      <c r="AA48" s="78">
        <v>11</v>
      </c>
      <c r="AB48" s="78">
        <v>17</v>
      </c>
      <c r="AC48" s="78">
        <v>4</v>
      </c>
      <c r="AD48" s="78">
        <v>15</v>
      </c>
      <c r="AE48" s="105">
        <v>13.656415694591734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375</v>
      </c>
      <c r="R49" s="104">
        <v>0.14952153110047847</v>
      </c>
      <c r="S49" s="83"/>
      <c r="T49" s="78">
        <v>364</v>
      </c>
      <c r="U49" s="78">
        <v>11</v>
      </c>
      <c r="V49" s="78"/>
      <c r="W49" s="78">
        <v>346</v>
      </c>
      <c r="X49" s="78"/>
      <c r="Y49" s="78">
        <v>29</v>
      </c>
      <c r="Z49" s="78">
        <v>6</v>
      </c>
      <c r="AA49" s="78">
        <v>4</v>
      </c>
      <c r="AB49" s="78">
        <v>11</v>
      </c>
      <c r="AC49" s="78">
        <v>2</v>
      </c>
      <c r="AD49" s="78">
        <v>6</v>
      </c>
      <c r="AE49" s="105">
        <v>15.914893617021276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147</v>
      </c>
      <c r="R50" s="104">
        <v>5.861244019138756E-2</v>
      </c>
      <c r="S50" s="83"/>
      <c r="T50" s="78">
        <v>134</v>
      </c>
      <c r="U50" s="78">
        <v>13</v>
      </c>
      <c r="V50" s="78"/>
      <c r="W50" s="78">
        <v>124</v>
      </c>
      <c r="X50" s="78"/>
      <c r="Y50" s="78">
        <v>23</v>
      </c>
      <c r="Z50" s="78">
        <v>2</v>
      </c>
      <c r="AA50" s="78">
        <v>7</v>
      </c>
      <c r="AB50" s="78">
        <v>3</v>
      </c>
      <c r="AC50" s="78">
        <v>10</v>
      </c>
      <c r="AD50" s="78">
        <v>1</v>
      </c>
      <c r="AE50" s="105">
        <v>80.97278911564625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5.1834130781499201E-3</v>
      </c>
      <c r="S52" s="83"/>
      <c r="T52" s="78">
        <v>12</v>
      </c>
      <c r="U52" s="78">
        <v>1</v>
      </c>
      <c r="V52" s="78"/>
      <c r="W52" s="78">
        <v>12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48</v>
      </c>
      <c r="R53" s="104">
        <v>1.9138755980861243E-2</v>
      </c>
      <c r="S53" s="83"/>
      <c r="T53" s="78">
        <v>42</v>
      </c>
      <c r="U53" s="78">
        <v>6</v>
      </c>
      <c r="V53" s="78"/>
      <c r="W53" s="78">
        <v>40</v>
      </c>
      <c r="X53" s="78"/>
      <c r="Y53" s="78">
        <v>8</v>
      </c>
      <c r="Z53" s="78">
        <v>2</v>
      </c>
      <c r="AA53" s="78">
        <v>2</v>
      </c>
      <c r="AB53" s="78" t="s">
        <v>64</v>
      </c>
      <c r="AC53" s="78" t="s">
        <v>64</v>
      </c>
      <c r="AD53" s="78">
        <v>4</v>
      </c>
      <c r="AE53" s="105">
        <v>7.1041666666666687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3.9872408293460922E-3</v>
      </c>
      <c r="S54" s="83"/>
      <c r="T54" s="78">
        <v>8</v>
      </c>
      <c r="U54" s="78">
        <v>2</v>
      </c>
      <c r="V54" s="78"/>
      <c r="W54" s="78">
        <v>9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34</v>
      </c>
      <c r="R55" s="104">
        <v>1.3556618819776715E-2</v>
      </c>
      <c r="S55" s="83"/>
      <c r="T55" s="78">
        <v>32</v>
      </c>
      <c r="U55" s="78">
        <v>2</v>
      </c>
      <c r="V55" s="78"/>
      <c r="W55" s="78">
        <v>27</v>
      </c>
      <c r="X55" s="78"/>
      <c r="Y55" s="78">
        <v>7</v>
      </c>
      <c r="Z55" s="78">
        <v>2</v>
      </c>
      <c r="AA55" s="78" t="s">
        <v>64</v>
      </c>
      <c r="AB55" s="78">
        <v>1</v>
      </c>
      <c r="AC55" s="78">
        <v>1</v>
      </c>
      <c r="AD55" s="78">
        <v>3</v>
      </c>
      <c r="AE55" s="105">
        <v>29.64705882352942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2403</v>
      </c>
      <c r="R56" s="155">
        <v>0.95813397129186606</v>
      </c>
      <c r="S56" s="112"/>
      <c r="T56" s="113">
        <v>2335</v>
      </c>
      <c r="U56" s="113">
        <v>68</v>
      </c>
      <c r="V56" s="113"/>
      <c r="W56" s="113">
        <v>2115</v>
      </c>
      <c r="X56" s="113"/>
      <c r="Y56" s="113">
        <v>288</v>
      </c>
      <c r="Z56" s="113">
        <v>53</v>
      </c>
      <c r="AA56" s="113">
        <v>81</v>
      </c>
      <c r="AB56" s="113">
        <v>109</v>
      </c>
      <c r="AC56" s="113">
        <v>16</v>
      </c>
      <c r="AD56" s="113">
        <v>29</v>
      </c>
      <c r="AE56" s="114">
        <v>28.276321265085322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2025-04-03T17:26:18Z</dcterms:created>
  <dcterms:modified xsi:type="dcterms:W3CDTF">2025-04-03T17:26:25Z</dcterms:modified>
</cp:coreProperties>
</file>