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76C3E70E-4373-4287-94D0-659F438DA65C}" xr6:coauthVersionLast="47" xr6:coauthVersionMax="47" xr10:uidLastSave="{00000000-0000-0000-0000-000000000000}"/>
  <bookViews>
    <workbookView xWindow="-110" yWindow="-110" windowWidth="19420" windowHeight="10300" xr2:uid="{850B5669-56A0-434A-8FD3-F1D8036B8224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<sst xmlns="http://schemas.openxmlformats.org/spreadsheetml/2006/main" count="237" uniqueCount="66">
  <si>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</si>
  <si>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</si>
  <si>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</si>
  <si>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</si>
  <si>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</si>
  <si>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</si>
  <si>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</si>
  <si>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</si>
  <si>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</si>
  <si>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</si>
  <si>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</si>
  <si>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</si>
  <si>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</si>
  <si>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</si>
  <si>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</si>
  <si>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</si>
  <si>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</si>
  <si>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</si>
  <si>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</si>
  <si>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</si>
  <si>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</si>
  <si>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</si>
  <si>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</si>
  <si>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</si>
  <si>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</si>
  <si>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</si>
  <si>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</si>
  <si>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</si>
  <si>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</si>
  <si>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</si>
  <si>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</si>
  <si>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</si>
  <si>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</si>
  <si>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</si>
  <si>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</si>
  <si>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</si>
  <si>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</si>
  <si>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</si>
  <si>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</si>
  <si>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</si>
  <si>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</si>
  <si>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</si>
  <si>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</si>
  <si>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</si>
  <si>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</si>
  <si>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</si>
  <si>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</si>
  <si>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</si>
  <si>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</si>
  <si>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</si>
  <si>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</si>
  <si>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</si>
  <si>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</si>
  <si>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</si>
  <si>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</si>
  <si>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</si>
  <si>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</si>
  <si>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</si>
  <si>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</si>
  <si>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</si>
  <si>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</si>
  <si>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</si>
  <si>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2413 - Químicos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</si>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</sst>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3A0BE2E8-8C48-433A-93B0-7915AFB7C8E1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422</c:v>
              </c:pt>
              <c:pt idx="1">
                <c:v>393</c:v>
              </c:pt>
              <c:pt idx="2">
                <c:v>387</c:v>
              </c:pt>
              <c:pt idx="3">
                <c:v>396</c:v>
              </c:pt>
              <c:pt idx="4">
                <c:v>439</c:v>
              </c:pt>
              <c:pt idx="5">
                <c:v>459</c:v>
              </c:pt>
              <c:pt idx="6">
                <c:v>455</c:v>
              </c:pt>
              <c:pt idx="7">
                <c:v>443</c:v>
              </c:pt>
              <c:pt idx="8">
                <c:v>437</c:v>
              </c:pt>
              <c:pt idx="9">
                <c:v>441</c:v>
              </c:pt>
              <c:pt idx="10">
                <c:v>454</c:v>
              </c:pt>
              <c:pt idx="11">
                <c:v>451</c:v>
              </c:pt>
              <c:pt idx="12">
                <c:v>447</c:v>
              </c:pt>
            </c:numLit>
          </c:val>
          <c:extLst>
            <c:ext xmlns:c16="http://schemas.microsoft.com/office/drawing/2014/chart" uri="{C3380CC4-5D6E-409C-BE32-E72D297353CC}">
              <c16:uniqueId val="{00000000-9884-42B5-8463-1DE103C5A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25</c:v>
              </c:pt>
              <c:pt idx="1">
                <c:v>25</c:v>
              </c:pt>
              <c:pt idx="2">
                <c:v>12</c:v>
              </c:pt>
              <c:pt idx="3">
                <c:v>18</c:v>
              </c:pt>
              <c:pt idx="4">
                <c:v>16</c:v>
              </c:pt>
              <c:pt idx="5">
                <c:v>13</c:v>
              </c:pt>
              <c:pt idx="6">
                <c:v>38</c:v>
              </c:pt>
              <c:pt idx="7">
                <c:v>39</c:v>
              </c:pt>
              <c:pt idx="8">
                <c:v>38</c:v>
              </c:pt>
              <c:pt idx="9">
                <c:v>30</c:v>
              </c:pt>
              <c:pt idx="10">
                <c:v>51</c:v>
              </c:pt>
              <c:pt idx="11">
                <c:v>32</c:v>
              </c:pt>
              <c:pt idx="12">
                <c:v>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884-42B5-8463-1DE103C5A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14-41A4-89A1-061F28EC0CF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14-41A4-89A1-061F28EC0CF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14-41A4-89A1-061F28EC0C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17</c:v>
              </c:pt>
              <c:pt idx="1">
                <c:v>18</c:v>
              </c:pt>
              <c:pt idx="2">
                <c:v>10</c:v>
              </c:pt>
              <c:pt idx="3">
                <c:v>13</c:v>
              </c:pt>
              <c:pt idx="4">
                <c:v>9</c:v>
              </c:pt>
              <c:pt idx="5">
                <c:v>7</c:v>
              </c:pt>
              <c:pt idx="6">
                <c:v>27</c:v>
              </c:pt>
              <c:pt idx="7">
                <c:v>27</c:v>
              </c:pt>
              <c:pt idx="8">
                <c:v>30</c:v>
              </c:pt>
              <c:pt idx="9">
                <c:v>22</c:v>
              </c:pt>
              <c:pt idx="10">
                <c:v>31</c:v>
              </c:pt>
              <c:pt idx="11">
                <c:v>26</c:v>
              </c:pt>
              <c:pt idx="12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3-A514-41A4-89A1-061F28EC0CF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14-41A4-89A1-061F28EC0CF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14-41A4-89A1-061F28EC0CF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14-41A4-89A1-061F28EC0C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</c:v>
              </c:pt>
              <c:pt idx="1">
                <c:v>7</c:v>
              </c:pt>
              <c:pt idx="2">
                <c:v>2</c:v>
              </c:pt>
              <c:pt idx="3">
                <c:v>5</c:v>
              </c:pt>
              <c:pt idx="4">
                <c:v>7</c:v>
              </c:pt>
              <c:pt idx="5">
                <c:v>6</c:v>
              </c:pt>
              <c:pt idx="6">
                <c:v>11</c:v>
              </c:pt>
              <c:pt idx="7">
                <c:v>12</c:v>
              </c:pt>
              <c:pt idx="8">
                <c:v>8</c:v>
              </c:pt>
              <c:pt idx="9">
                <c:v>8</c:v>
              </c:pt>
              <c:pt idx="10">
                <c:v>20</c:v>
              </c:pt>
              <c:pt idx="11">
                <c:v>6</c:v>
              </c:pt>
              <c:pt idx="1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7-A514-41A4-89A1-061F28EC0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23-4344-8146-A36F3C17771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670</c:v>
              </c:pt>
              <c:pt idx="1">
                <c:v>596</c:v>
              </c:pt>
              <c:pt idx="2">
                <c:v>463</c:v>
              </c:pt>
              <c:pt idx="3">
                <c:v>405</c:v>
              </c:pt>
              <c:pt idx="4">
                <c:v>441</c:v>
              </c:pt>
              <c:pt idx="5">
                <c:v>447</c:v>
              </c:pt>
            </c:numLit>
          </c:val>
          <c:extLst>
            <c:ext xmlns:c16="http://schemas.microsoft.com/office/drawing/2014/chart" uri="{C3380CC4-5D6E-409C-BE32-E72D297353CC}">
              <c16:uniqueId val="{00000001-5223-4344-8146-A36F3C177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23-4344-8146-A36F3C17771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257</c:v>
              </c:pt>
              <c:pt idx="1">
                <c:v>229</c:v>
              </c:pt>
              <c:pt idx="2">
                <c:v>163</c:v>
              </c:pt>
              <c:pt idx="3">
                <c:v>173</c:v>
              </c:pt>
              <c:pt idx="4">
                <c:v>170</c:v>
              </c:pt>
              <c:pt idx="5">
                <c:v>168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223-4344-8146-A36F3C17771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23-4344-8146-A36F3C17771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413</c:v>
              </c:pt>
              <c:pt idx="1">
                <c:v>367</c:v>
              </c:pt>
              <c:pt idx="2">
                <c:v>300</c:v>
              </c:pt>
              <c:pt idx="3">
                <c:v>232</c:v>
              </c:pt>
              <c:pt idx="4">
                <c:v>271</c:v>
              </c:pt>
              <c:pt idx="5">
                <c:v>279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223-4344-8146-A36F3C177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D1-4FB5-8AD0-2B76CAE6994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D1-4FB5-8AD0-2B76CAE699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31</c:v>
              </c:pt>
              <c:pt idx="1">
                <c:v>32</c:v>
              </c:pt>
              <c:pt idx="2">
                <c:v>43</c:v>
              </c:pt>
              <c:pt idx="3">
                <c:v>109</c:v>
              </c:pt>
              <c:pt idx="4">
                <c:v>86</c:v>
              </c:pt>
              <c:pt idx="5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2-10D1-4FB5-8AD0-2B76CAE6994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D1-4FB5-8AD0-2B76CAE6994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D1-4FB5-8AD0-2B76CAE699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77</c:v>
              </c:pt>
              <c:pt idx="1">
                <c:v>69</c:v>
              </c:pt>
              <c:pt idx="2">
                <c:v>70</c:v>
              </c:pt>
              <c:pt idx="3">
                <c:v>38</c:v>
              </c:pt>
              <c:pt idx="4">
                <c:v>41</c:v>
              </c:pt>
              <c:pt idx="5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5-10D1-4FB5-8AD0-2B76CAE69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06-47C3-A14A-E410CFFA719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06-47C3-A14A-E410CFFA719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422</c:v>
              </c:pt>
              <c:pt idx="1">
                <c:v>393</c:v>
              </c:pt>
              <c:pt idx="2">
                <c:v>387</c:v>
              </c:pt>
              <c:pt idx="3">
                <c:v>396</c:v>
              </c:pt>
              <c:pt idx="4">
                <c:v>439</c:v>
              </c:pt>
              <c:pt idx="5">
                <c:v>459</c:v>
              </c:pt>
              <c:pt idx="6">
                <c:v>455</c:v>
              </c:pt>
              <c:pt idx="7">
                <c:v>443</c:v>
              </c:pt>
              <c:pt idx="8">
                <c:v>437</c:v>
              </c:pt>
              <c:pt idx="9">
                <c:v>441</c:v>
              </c:pt>
              <c:pt idx="10">
                <c:v>454</c:v>
              </c:pt>
              <c:pt idx="11">
                <c:v>451</c:v>
              </c:pt>
              <c:pt idx="12">
                <c:v>447</c:v>
              </c:pt>
            </c:numLit>
          </c:val>
          <c:extLst>
            <c:ext xmlns:c16="http://schemas.microsoft.com/office/drawing/2014/chart" uri="{C3380CC4-5D6E-409C-BE32-E72D297353CC}">
              <c16:uniqueId val="{00000002-6206-47C3-A14A-E410CFFA7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06-47C3-A14A-E410CFFA719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06-47C3-A14A-E410CFFA719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172</c:v>
              </c:pt>
              <c:pt idx="1">
                <c:v>166</c:v>
              </c:pt>
              <c:pt idx="2">
                <c:v>155</c:v>
              </c:pt>
              <c:pt idx="3">
                <c:v>150</c:v>
              </c:pt>
              <c:pt idx="4">
                <c:v>167</c:v>
              </c:pt>
              <c:pt idx="5">
                <c:v>174</c:v>
              </c:pt>
              <c:pt idx="6">
                <c:v>170</c:v>
              </c:pt>
              <c:pt idx="7">
                <c:v>166</c:v>
              </c:pt>
              <c:pt idx="8">
                <c:v>160</c:v>
              </c:pt>
              <c:pt idx="9">
                <c:v>170</c:v>
              </c:pt>
              <c:pt idx="10">
                <c:v>180</c:v>
              </c:pt>
              <c:pt idx="11">
                <c:v>174</c:v>
              </c:pt>
              <c:pt idx="12">
                <c:v>168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206-47C3-A14A-E410CFFA719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206-47C3-A14A-E410CFFA719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06-47C3-A14A-E410CFFA719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250</c:v>
              </c:pt>
              <c:pt idx="1">
                <c:v>227</c:v>
              </c:pt>
              <c:pt idx="2">
                <c:v>232</c:v>
              </c:pt>
              <c:pt idx="3">
                <c:v>246</c:v>
              </c:pt>
              <c:pt idx="4">
                <c:v>272</c:v>
              </c:pt>
              <c:pt idx="5">
                <c:v>285</c:v>
              </c:pt>
              <c:pt idx="6">
                <c:v>285</c:v>
              </c:pt>
              <c:pt idx="7">
                <c:v>277</c:v>
              </c:pt>
              <c:pt idx="8">
                <c:v>277</c:v>
              </c:pt>
              <c:pt idx="9">
                <c:v>271</c:v>
              </c:pt>
              <c:pt idx="10">
                <c:v>274</c:v>
              </c:pt>
              <c:pt idx="11">
                <c:v>277</c:v>
              </c:pt>
              <c:pt idx="12">
                <c:v>279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206-47C3-A14A-E410CFFA7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FA4B99D-025D-4BBE-8157-3CEA19D7E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646A9FD-4D24-46EF-8DA1-43402AC75B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7F7C96B-4632-4E28-B344-AE684B7605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513EDFC-199F-440E-AB06-43B2871FB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FC40BBB-A059-4D3B-BE0D-AD5EFFF99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4B5B7E3A-6D4E-4EC2-97F6-F217CAC60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03D33539-1341-4EF7-A4A9-ECCE45461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422</v>
          </cell>
          <cell r="D55">
            <v>172</v>
          </cell>
          <cell r="E55">
            <v>250</v>
          </cell>
        </row>
        <row r="56">
          <cell r="B56" t="str">
            <v>Abril</v>
          </cell>
          <cell r="C56">
            <v>393</v>
          </cell>
          <cell r="D56">
            <v>166</v>
          </cell>
          <cell r="E56">
            <v>227</v>
          </cell>
        </row>
        <row r="57">
          <cell r="B57" t="str">
            <v>Mayo</v>
          </cell>
          <cell r="C57">
            <v>387</v>
          </cell>
          <cell r="D57">
            <v>155</v>
          </cell>
          <cell r="E57">
            <v>232</v>
          </cell>
        </row>
        <row r="58">
          <cell r="B58" t="str">
            <v>Junio</v>
          </cell>
          <cell r="C58">
            <v>396</v>
          </cell>
          <cell r="D58">
            <v>150</v>
          </cell>
          <cell r="E58">
            <v>246</v>
          </cell>
        </row>
        <row r="59">
          <cell r="B59" t="str">
            <v>Julio</v>
          </cell>
          <cell r="C59">
            <v>439</v>
          </cell>
          <cell r="D59">
            <v>167</v>
          </cell>
          <cell r="E59">
            <v>272</v>
          </cell>
        </row>
        <row r="60">
          <cell r="B60" t="str">
            <v>Agosto</v>
          </cell>
          <cell r="C60">
            <v>459</v>
          </cell>
          <cell r="D60">
            <v>174</v>
          </cell>
          <cell r="E60">
            <v>285</v>
          </cell>
        </row>
        <row r="61">
          <cell r="B61" t="str">
            <v>Septiembre</v>
          </cell>
          <cell r="C61">
            <v>455</v>
          </cell>
          <cell r="D61">
            <v>170</v>
          </cell>
          <cell r="E61">
            <v>285</v>
          </cell>
        </row>
        <row r="62">
          <cell r="B62" t="str">
            <v>Octubre</v>
          </cell>
          <cell r="C62">
            <v>443</v>
          </cell>
          <cell r="D62">
            <v>166</v>
          </cell>
          <cell r="E62">
            <v>277</v>
          </cell>
        </row>
        <row r="63">
          <cell r="B63" t="str">
            <v>Noviembre</v>
          </cell>
          <cell r="C63">
            <v>437</v>
          </cell>
          <cell r="D63">
            <v>160</v>
          </cell>
          <cell r="E63">
            <v>277</v>
          </cell>
        </row>
        <row r="64">
          <cell r="B64" t="str">
            <v>Diciembre</v>
          </cell>
          <cell r="C64">
            <v>441</v>
          </cell>
          <cell r="D64">
            <v>170</v>
          </cell>
          <cell r="E64">
            <v>271</v>
          </cell>
        </row>
        <row r="65">
          <cell r="A65" t="str">
            <v>2025</v>
          </cell>
          <cell r="B65" t="str">
            <v>Enero</v>
          </cell>
          <cell r="C65">
            <v>454</v>
          </cell>
          <cell r="D65">
            <v>180</v>
          </cell>
          <cell r="E65">
            <v>274</v>
          </cell>
        </row>
        <row r="66">
          <cell r="B66" t="str">
            <v>Febrero</v>
          </cell>
          <cell r="C66">
            <v>451</v>
          </cell>
          <cell r="D66">
            <v>174</v>
          </cell>
          <cell r="E66">
            <v>277</v>
          </cell>
        </row>
        <row r="67">
          <cell r="B67" t="str">
            <v>Marzo</v>
          </cell>
          <cell r="C67">
            <v>447</v>
          </cell>
          <cell r="D67">
            <v>168</v>
          </cell>
          <cell r="E67">
            <v>279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670</v>
          </cell>
          <cell r="D72">
            <v>257</v>
          </cell>
          <cell r="E72">
            <v>413</v>
          </cell>
        </row>
        <row r="73">
          <cell r="A73" t="str">
            <v>2021</v>
          </cell>
          <cell r="B73" t="str">
            <v>Diciembre</v>
          </cell>
          <cell r="C73">
            <v>596</v>
          </cell>
          <cell r="D73">
            <v>229</v>
          </cell>
          <cell r="E73">
            <v>367</v>
          </cell>
        </row>
        <row r="74">
          <cell r="A74" t="str">
            <v>2022</v>
          </cell>
          <cell r="B74" t="str">
            <v>Diciembre</v>
          </cell>
          <cell r="C74">
            <v>463</v>
          </cell>
          <cell r="D74">
            <v>163</v>
          </cell>
          <cell r="E74">
            <v>300</v>
          </cell>
        </row>
        <row r="75">
          <cell r="A75" t="str">
            <v>2023</v>
          </cell>
          <cell r="B75" t="str">
            <v>Diciembre</v>
          </cell>
          <cell r="C75">
            <v>405</v>
          </cell>
          <cell r="D75">
            <v>173</v>
          </cell>
          <cell r="E75">
            <v>232</v>
          </cell>
        </row>
        <row r="76">
          <cell r="A76" t="str">
            <v>2024</v>
          </cell>
          <cell r="B76" t="str">
            <v>Diciembre</v>
          </cell>
          <cell r="C76">
            <v>441</v>
          </cell>
          <cell r="D76">
            <v>170</v>
          </cell>
          <cell r="E76">
            <v>271</v>
          </cell>
        </row>
        <row r="77">
          <cell r="A77" t="str">
            <v>2025</v>
          </cell>
          <cell r="B77" t="str">
            <v>Marzo</v>
          </cell>
          <cell r="C77">
            <v>447</v>
          </cell>
          <cell r="D77">
            <v>168</v>
          </cell>
          <cell r="E77">
            <v>279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25</v>
          </cell>
          <cell r="E62">
            <v>17</v>
          </cell>
          <cell r="F62">
            <v>8</v>
          </cell>
        </row>
        <row r="63">
          <cell r="B63" t="str">
            <v>Abril</v>
          </cell>
          <cell r="D63">
            <v>25</v>
          </cell>
          <cell r="E63">
            <v>18</v>
          </cell>
          <cell r="F63">
            <v>7</v>
          </cell>
        </row>
        <row r="64">
          <cell r="B64" t="str">
            <v>Mayo</v>
          </cell>
          <cell r="D64">
            <v>12</v>
          </cell>
          <cell r="E64">
            <v>10</v>
          </cell>
          <cell r="F64">
            <v>2</v>
          </cell>
        </row>
        <row r="65">
          <cell r="B65" t="str">
            <v>Junio</v>
          </cell>
          <cell r="D65">
            <v>18</v>
          </cell>
          <cell r="E65">
            <v>13</v>
          </cell>
          <cell r="F65">
            <v>5</v>
          </cell>
        </row>
        <row r="66">
          <cell r="B66" t="str">
            <v>Julio</v>
          </cell>
          <cell r="D66">
            <v>16</v>
          </cell>
          <cell r="E66">
            <v>9</v>
          </cell>
          <cell r="F66">
            <v>7</v>
          </cell>
        </row>
        <row r="67">
          <cell r="B67" t="str">
            <v>Agosto</v>
          </cell>
          <cell r="D67">
            <v>13</v>
          </cell>
          <cell r="E67">
            <v>7</v>
          </cell>
          <cell r="F67">
            <v>6</v>
          </cell>
        </row>
        <row r="68">
          <cell r="B68" t="str">
            <v>Septiembre</v>
          </cell>
          <cell r="D68">
            <v>38</v>
          </cell>
          <cell r="E68">
            <v>27</v>
          </cell>
          <cell r="F68">
            <v>11</v>
          </cell>
        </row>
        <row r="69">
          <cell r="B69" t="str">
            <v>Octubre</v>
          </cell>
          <cell r="D69">
            <v>39</v>
          </cell>
          <cell r="E69">
            <v>27</v>
          </cell>
          <cell r="F69">
            <v>12</v>
          </cell>
        </row>
        <row r="70">
          <cell r="B70" t="str">
            <v>Noviembre</v>
          </cell>
          <cell r="D70">
            <v>38</v>
          </cell>
          <cell r="E70">
            <v>30</v>
          </cell>
          <cell r="F70">
            <v>8</v>
          </cell>
        </row>
        <row r="71">
          <cell r="B71" t="str">
            <v>Diciembre</v>
          </cell>
          <cell r="D71">
            <v>30</v>
          </cell>
          <cell r="E71">
            <v>22</v>
          </cell>
          <cell r="F71">
            <v>8</v>
          </cell>
        </row>
        <row r="72">
          <cell r="A72" t="str">
            <v>2025</v>
          </cell>
          <cell r="B72" t="str">
            <v>Enero</v>
          </cell>
          <cell r="D72">
            <v>51</v>
          </cell>
          <cell r="E72">
            <v>31</v>
          </cell>
          <cell r="F72">
            <v>20</v>
          </cell>
        </row>
        <row r="73">
          <cell r="B73" t="str">
            <v>Febrero</v>
          </cell>
          <cell r="D73">
            <v>32</v>
          </cell>
          <cell r="E73">
            <v>26</v>
          </cell>
          <cell r="F73">
            <v>6</v>
          </cell>
        </row>
        <row r="74">
          <cell r="B74" t="str">
            <v>Marzo</v>
          </cell>
          <cell r="D74">
            <v>36</v>
          </cell>
          <cell r="E74">
            <v>21</v>
          </cell>
          <cell r="F74">
            <v>15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31</v>
          </cell>
          <cell r="D116">
            <v>77</v>
          </cell>
        </row>
        <row r="117">
          <cell r="A117" t="str">
            <v>2021</v>
          </cell>
          <cell r="C117">
            <v>32</v>
          </cell>
          <cell r="D117">
            <v>69</v>
          </cell>
        </row>
        <row r="118">
          <cell r="A118" t="str">
            <v>2022</v>
          </cell>
          <cell r="C118">
            <v>43</v>
          </cell>
          <cell r="D118">
            <v>70</v>
          </cell>
        </row>
        <row r="119">
          <cell r="A119" t="str">
            <v>2023</v>
          </cell>
          <cell r="C119">
            <v>109</v>
          </cell>
          <cell r="D119">
            <v>38</v>
          </cell>
        </row>
        <row r="120">
          <cell r="A120" t="str">
            <v>2024</v>
          </cell>
          <cell r="C120">
            <v>86</v>
          </cell>
          <cell r="D120">
            <v>41</v>
          </cell>
        </row>
        <row r="121">
          <cell r="A121" t="str">
            <v>2025</v>
          </cell>
          <cell r="C121">
            <v>78</v>
          </cell>
          <cell r="D121">
            <v>41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469ED-D06B-42A8-8520-7D2924FEB7F4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638.99999999999977</v>
      </c>
      <c r="D12" s="72" t="s">
        <v>29</v>
      </c>
      <c r="E12" s="72"/>
      <c r="F12" s="73">
        <v>-0.3120124804992731</v>
      </c>
      <c r="G12" s="73">
        <v>1.5898251192368662</v>
      </c>
      <c r="H12" s="72"/>
      <c r="I12" s="72">
        <v>446.99999999999983</v>
      </c>
      <c r="J12" s="72" t="s">
        <v>29</v>
      </c>
      <c r="K12" s="72"/>
      <c r="L12" s="73">
        <v>-0.88691796008876711</v>
      </c>
      <c r="M12" s="74">
        <v>5.9241706161137175</v>
      </c>
      <c r="O12" s="75" t="s">
        <v>30</v>
      </c>
      <c r="P12" s="57"/>
      <c r="Q12" s="72">
        <v>36</v>
      </c>
      <c r="R12" s="72" t="s">
        <v>29</v>
      </c>
      <c r="S12" s="72"/>
      <c r="T12" s="72">
        <v>35</v>
      </c>
      <c r="U12" s="72">
        <v>1</v>
      </c>
      <c r="V12" s="72"/>
      <c r="W12" s="72">
        <v>21</v>
      </c>
      <c r="X12" s="72"/>
      <c r="Y12" s="72">
        <v>15</v>
      </c>
      <c r="Z12" s="72">
        <v>1</v>
      </c>
      <c r="AA12" s="72">
        <v>1</v>
      </c>
      <c r="AB12" s="72">
        <v>1</v>
      </c>
      <c r="AC12" s="72">
        <v>6</v>
      </c>
      <c r="AD12" s="72">
        <v>6</v>
      </c>
      <c r="AE12" s="76">
        <v>258.64864864864865</v>
      </c>
    </row>
    <row r="13" spans="1:31" ht="15" customHeight="1">
      <c r="A13" s="77" t="s">
        <v>31</v>
      </c>
      <c r="B13" s="71"/>
      <c r="C13" s="78">
        <v>33.000000000000007</v>
      </c>
      <c r="D13" s="79">
        <v>5.1643192488262941E-2</v>
      </c>
      <c r="E13" s="80"/>
      <c r="F13" s="81">
        <v>3.1249999999999765</v>
      </c>
      <c r="G13" s="81">
        <v>6.45161290322583</v>
      </c>
      <c r="H13" s="82"/>
      <c r="I13" s="78">
        <v>20.000000000000004</v>
      </c>
      <c r="J13" s="79">
        <v>4.4742729306487719E-2</v>
      </c>
      <c r="K13" s="83"/>
      <c r="L13" s="81">
        <v>0</v>
      </c>
      <c r="M13" s="84">
        <v>33.333333333333357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0.97222222222222221</v>
      </c>
      <c r="U13" s="85">
        <v>2.7777777777777776E-2</v>
      </c>
      <c r="V13" s="85"/>
      <c r="W13" s="85">
        <v>0.58333333333333337</v>
      </c>
      <c r="X13" s="85"/>
      <c r="Y13" s="85">
        <v>0.41666666666666669</v>
      </c>
      <c r="Z13" s="85">
        <v>2.7777777777777776E-2</v>
      </c>
      <c r="AA13" s="85">
        <v>2.7777777777777776E-2</v>
      </c>
      <c r="AB13" s="85">
        <v>2.7777777777777776E-2</v>
      </c>
      <c r="AC13" s="85">
        <v>0.16666666666666666</v>
      </c>
      <c r="AD13" s="85">
        <v>0.16666666666666666</v>
      </c>
      <c r="AE13" s="88" t="s">
        <v>29</v>
      </c>
    </row>
    <row r="14" spans="1:31" ht="15" customHeight="1">
      <c r="A14" s="77" t="s">
        <v>32</v>
      </c>
      <c r="B14" s="21"/>
      <c r="C14" s="78">
        <v>606.00000000000023</v>
      </c>
      <c r="D14" s="79">
        <v>0.94835680751173779</v>
      </c>
      <c r="E14" s="83"/>
      <c r="F14" s="81">
        <v>-0.49261083743847917</v>
      </c>
      <c r="G14" s="81">
        <v>1.3377926421405062</v>
      </c>
      <c r="H14" s="83"/>
      <c r="I14" s="78">
        <v>426.99999999999994</v>
      </c>
      <c r="J14" s="79">
        <v>0.95525727069351252</v>
      </c>
      <c r="K14" s="83"/>
      <c r="L14" s="81">
        <v>-0.92807424593968835</v>
      </c>
      <c r="M14" s="84">
        <v>4.9140049140048561</v>
      </c>
      <c r="O14" s="89" t="s">
        <v>33</v>
      </c>
      <c r="P14" s="90"/>
      <c r="Q14" s="91">
        <v>1.0285714285714285</v>
      </c>
      <c r="R14" s="92" t="s">
        <v>29</v>
      </c>
      <c r="S14" s="91"/>
      <c r="T14" s="93">
        <v>1.0294117647058822</v>
      </c>
      <c r="U14" s="93">
        <v>1</v>
      </c>
      <c r="V14" s="91"/>
      <c r="W14" s="93">
        <v>1</v>
      </c>
      <c r="X14" s="91"/>
      <c r="Y14" s="93">
        <v>1.0714285714285714</v>
      </c>
      <c r="Z14" s="93">
        <v>1</v>
      </c>
      <c r="AA14" s="93">
        <v>1</v>
      </c>
      <c r="AB14" s="93">
        <v>1</v>
      </c>
      <c r="AC14" s="93">
        <v>1</v>
      </c>
      <c r="AD14" s="93">
        <v>1.2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191.99999999999997</v>
      </c>
      <c r="D16" s="79">
        <v>0.30046948356807518</v>
      </c>
      <c r="E16" s="83"/>
      <c r="F16" s="81">
        <v>-4.9504950495049513</v>
      </c>
      <c r="G16" s="81">
        <v>-7.6923076923076925</v>
      </c>
      <c r="H16" s="102"/>
      <c r="I16" s="78">
        <v>141</v>
      </c>
      <c r="J16" s="79">
        <v>0.31543624161073835</v>
      </c>
      <c r="K16" s="83"/>
      <c r="L16" s="81">
        <v>-4.7297297297297298</v>
      </c>
      <c r="M16" s="84">
        <v>-0.70422535211267612</v>
      </c>
      <c r="O16" s="103" t="s">
        <v>37</v>
      </c>
      <c r="P16" s="21"/>
      <c r="Q16" s="78">
        <v>11</v>
      </c>
      <c r="R16" s="104">
        <v>0.30555555555555558</v>
      </c>
      <c r="S16" s="83"/>
      <c r="T16" s="78">
        <v>10</v>
      </c>
      <c r="U16" s="78">
        <v>1</v>
      </c>
      <c r="V16" s="78"/>
      <c r="W16" s="78">
        <v>8</v>
      </c>
      <c r="X16" s="78"/>
      <c r="Y16" s="78">
        <v>3</v>
      </c>
      <c r="Z16" s="78" t="s">
        <v>64</v>
      </c>
      <c r="AA16" s="78" t="s">
        <v>64</v>
      </c>
      <c r="AB16" s="78" t="s">
        <v>64</v>
      </c>
      <c r="AC16" s="78">
        <v>2</v>
      </c>
      <c r="AD16" s="78">
        <v>1</v>
      </c>
      <c r="AE16" s="105">
        <v>240</v>
      </c>
    </row>
    <row r="17" spans="1:31" ht="15" customHeight="1">
      <c r="A17" s="77" t="s">
        <v>38</v>
      </c>
      <c r="B17" s="98"/>
      <c r="C17" s="78">
        <v>122.00000000000001</v>
      </c>
      <c r="D17" s="79">
        <v>0.19092331768388116</v>
      </c>
      <c r="E17" s="83"/>
      <c r="F17" s="81">
        <v>-12.857142857142847</v>
      </c>
      <c r="G17" s="81">
        <v>31.18279569892475</v>
      </c>
      <c r="H17" s="83"/>
      <c r="I17" s="78">
        <v>79</v>
      </c>
      <c r="J17" s="79">
        <v>0.17673378076062646</v>
      </c>
      <c r="K17" s="83"/>
      <c r="L17" s="81">
        <v>-7.0588235294117645</v>
      </c>
      <c r="M17" s="84">
        <v>61.224489795918366</v>
      </c>
      <c r="O17" s="103" t="s">
        <v>39</v>
      </c>
      <c r="P17" s="21"/>
      <c r="Q17" s="78">
        <v>25</v>
      </c>
      <c r="R17" s="104">
        <v>0.69444444444444442</v>
      </c>
      <c r="S17" s="83"/>
      <c r="T17" s="78">
        <v>25</v>
      </c>
      <c r="U17" s="78" t="s">
        <v>64</v>
      </c>
      <c r="V17" s="78"/>
      <c r="W17" s="78">
        <v>13</v>
      </c>
      <c r="X17" s="78"/>
      <c r="Y17" s="78">
        <v>12</v>
      </c>
      <c r="Z17" s="78">
        <v>1</v>
      </c>
      <c r="AA17" s="78">
        <v>1</v>
      </c>
      <c r="AB17" s="78">
        <v>1</v>
      </c>
      <c r="AC17" s="78">
        <v>4</v>
      </c>
      <c r="AD17" s="78">
        <v>5</v>
      </c>
      <c r="AE17" s="105">
        <v>267.59999999999997</v>
      </c>
    </row>
    <row r="18" spans="1:31" ht="15" customHeight="1">
      <c r="A18" s="77" t="s">
        <v>40</v>
      </c>
      <c r="B18" s="98"/>
      <c r="C18" s="78">
        <v>110</v>
      </c>
      <c r="D18" s="79">
        <v>0.17214397496087644</v>
      </c>
      <c r="E18" s="83"/>
      <c r="F18" s="81">
        <v>19.565217391304348</v>
      </c>
      <c r="G18" s="81">
        <v>22.2222222222222</v>
      </c>
      <c r="H18" s="83"/>
      <c r="I18" s="78">
        <v>78.999999999999986</v>
      </c>
      <c r="J18" s="79">
        <v>0.17673378076062643</v>
      </c>
      <c r="K18" s="83"/>
      <c r="L18" s="81">
        <v>9.7222222222222037</v>
      </c>
      <c r="M18" s="84">
        <v>17.91044776119401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214.99999999999997</v>
      </c>
      <c r="D19" s="79">
        <v>0.33646322378716753</v>
      </c>
      <c r="E19" s="83"/>
      <c r="F19" s="81">
        <v>3.8647342995168801</v>
      </c>
      <c r="G19" s="81">
        <v>-9.6638655462185099</v>
      </c>
      <c r="H19" s="83"/>
      <c r="I19" s="78">
        <v>148</v>
      </c>
      <c r="J19" s="79">
        <v>0.33109619686800906</v>
      </c>
      <c r="K19" s="83"/>
      <c r="L19" s="81">
        <v>1.3698630136986301</v>
      </c>
      <c r="M19" s="84">
        <v>-9.7560975609756095</v>
      </c>
      <c r="O19" s="103" t="s">
        <v>43</v>
      </c>
      <c r="P19" s="21"/>
      <c r="Q19" s="106">
        <v>34</v>
      </c>
      <c r="R19" s="104">
        <v>0.94444444444444442</v>
      </c>
      <c r="S19" s="83"/>
      <c r="T19" s="78">
        <v>34</v>
      </c>
      <c r="U19" s="78">
        <v>0</v>
      </c>
      <c r="V19" s="78"/>
      <c r="W19" s="78">
        <v>20</v>
      </c>
      <c r="X19" s="78"/>
      <c r="Y19" s="78">
        <v>14</v>
      </c>
      <c r="Z19" s="78">
        <v>1</v>
      </c>
      <c r="AA19" s="78">
        <v>1</v>
      </c>
      <c r="AB19" s="78">
        <v>1</v>
      </c>
      <c r="AC19" s="78">
        <v>5</v>
      </c>
      <c r="AD19" s="78">
        <v>6</v>
      </c>
      <c r="AE19" s="105">
        <v>222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</v>
      </c>
      <c r="R20" s="104">
        <v>5.5555555555555552E-2</v>
      </c>
      <c r="S20" s="83"/>
      <c r="T20" s="78">
        <v>1</v>
      </c>
      <c r="U20" s="78">
        <v>1</v>
      </c>
      <c r="V20" s="78"/>
      <c r="W20" s="78">
        <v>1</v>
      </c>
      <c r="X20" s="78"/>
      <c r="Y20" s="78">
        <v>1</v>
      </c>
      <c r="Z20" s="78" t="s">
        <v>64</v>
      </c>
      <c r="AA20" s="78" t="s">
        <v>64</v>
      </c>
      <c r="AB20" s="78" t="s">
        <v>64</v>
      </c>
      <c r="AC20" s="78">
        <v>1</v>
      </c>
      <c r="AD20" s="78" t="s">
        <v>64</v>
      </c>
      <c r="AE20" s="105">
        <v>900</v>
      </c>
    </row>
    <row r="21" spans="1:31" ht="15" customHeight="1">
      <c r="A21" s="77" t="s">
        <v>37</v>
      </c>
      <c r="B21" s="71"/>
      <c r="C21" s="78">
        <v>242</v>
      </c>
      <c r="D21" s="79">
        <v>0.37871674491392815</v>
      </c>
      <c r="E21" s="83"/>
      <c r="F21" s="81">
        <v>-0.81967213114758719</v>
      </c>
      <c r="G21" s="81">
        <v>-10.03717472118961</v>
      </c>
      <c r="H21" s="82"/>
      <c r="I21" s="78">
        <v>168</v>
      </c>
      <c r="J21" s="79">
        <v>0.37583892617449677</v>
      </c>
      <c r="K21" s="83"/>
      <c r="L21" s="81">
        <v>-3.4482758620689493</v>
      </c>
      <c r="M21" s="84">
        <v>-2.3255813953488373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397.00000000000006</v>
      </c>
      <c r="D22" s="79">
        <v>0.62128325508607229</v>
      </c>
      <c r="E22" s="83"/>
      <c r="F22" s="81">
        <v>2.8636483053303793E-14</v>
      </c>
      <c r="G22" s="81">
        <v>10.277777777777795</v>
      </c>
      <c r="H22" s="83"/>
      <c r="I22" s="78">
        <v>279</v>
      </c>
      <c r="J22" s="79">
        <v>0.62416107382550357</v>
      </c>
      <c r="K22" s="83"/>
      <c r="L22" s="81">
        <v>0.72202166064977813</v>
      </c>
      <c r="M22" s="84">
        <v>11.599999999999987</v>
      </c>
      <c r="O22" s="103" t="s">
        <v>46</v>
      </c>
      <c r="P22" s="21"/>
      <c r="Q22" s="106">
        <v>16</v>
      </c>
      <c r="R22" s="104">
        <v>0.44444444444444442</v>
      </c>
      <c r="S22" s="83"/>
      <c r="T22" s="78">
        <v>16</v>
      </c>
      <c r="U22" s="78">
        <v>0</v>
      </c>
      <c r="V22" s="78"/>
      <c r="W22" s="78">
        <v>8</v>
      </c>
      <c r="X22" s="78"/>
      <c r="Y22" s="78">
        <v>8</v>
      </c>
      <c r="Z22" s="78" t="s">
        <v>64</v>
      </c>
      <c r="AA22" s="78">
        <v>1</v>
      </c>
      <c r="AB22" s="78">
        <v>1</v>
      </c>
      <c r="AC22" s="78">
        <v>4</v>
      </c>
      <c r="AD22" s="78">
        <v>2</v>
      </c>
      <c r="AE22" s="105">
        <v>367.05882352941177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12</v>
      </c>
      <c r="R23" s="104">
        <v>0.33333333333333331</v>
      </c>
      <c r="S23" s="83"/>
      <c r="T23" s="78">
        <v>11</v>
      </c>
      <c r="U23" s="78">
        <v>1</v>
      </c>
      <c r="V23" s="78"/>
      <c r="W23" s="78">
        <v>9</v>
      </c>
      <c r="X23" s="78"/>
      <c r="Y23" s="78">
        <v>3</v>
      </c>
      <c r="Z23" s="78" t="s">
        <v>64</v>
      </c>
      <c r="AA23" s="78" t="s">
        <v>64</v>
      </c>
      <c r="AB23" s="78" t="s">
        <v>64</v>
      </c>
      <c r="AC23" s="78">
        <v>2</v>
      </c>
      <c r="AD23" s="78">
        <v>1</v>
      </c>
      <c r="AE23" s="105">
        <v>270</v>
      </c>
    </row>
    <row r="24" spans="1:31" ht="15" customHeight="1">
      <c r="A24" s="77" t="s">
        <v>43</v>
      </c>
      <c r="B24" s="101"/>
      <c r="C24" s="78">
        <v>605.00000000000023</v>
      </c>
      <c r="D24" s="79">
        <v>0.94679186228482071</v>
      </c>
      <c r="E24" s="83"/>
      <c r="F24" s="81">
        <v>-0.16501650165012752</v>
      </c>
      <c r="G24" s="81">
        <v>0.66555740432610377</v>
      </c>
      <c r="H24" s="102"/>
      <c r="I24" s="78">
        <v>427.99999999999994</v>
      </c>
      <c r="J24" s="79">
        <v>0.95749440715883694</v>
      </c>
      <c r="K24" s="83"/>
      <c r="L24" s="81">
        <v>0.23419203747069933</v>
      </c>
      <c r="M24" s="84">
        <v>6.4676616915422596</v>
      </c>
      <c r="O24" s="103" t="s">
        <v>48</v>
      </c>
      <c r="P24" s="21"/>
      <c r="Q24" s="106">
        <v>8</v>
      </c>
      <c r="R24" s="104">
        <v>0.22222222222222221</v>
      </c>
      <c r="S24" s="83"/>
      <c r="T24" s="78">
        <v>8</v>
      </c>
      <c r="U24" s="78" t="s">
        <v>64</v>
      </c>
      <c r="V24" s="78"/>
      <c r="W24" s="78">
        <v>4</v>
      </c>
      <c r="X24" s="78"/>
      <c r="Y24" s="78">
        <v>4</v>
      </c>
      <c r="Z24" s="78">
        <v>1</v>
      </c>
      <c r="AA24" s="78" t="s">
        <v>64</v>
      </c>
      <c r="AB24" s="78" t="s">
        <v>64</v>
      </c>
      <c r="AC24" s="78" t="s">
        <v>64</v>
      </c>
      <c r="AD24" s="78">
        <v>3</v>
      </c>
      <c r="AE24" s="105">
        <v>11.25</v>
      </c>
    </row>
    <row r="25" spans="1:31" ht="15" customHeight="1">
      <c r="A25" s="77" t="s">
        <v>44</v>
      </c>
      <c r="B25" s="98"/>
      <c r="C25" s="78">
        <v>34.000000000000007</v>
      </c>
      <c r="D25" s="79">
        <v>5.3208137715180001E-2</v>
      </c>
      <c r="E25" s="83"/>
      <c r="F25" s="81">
        <v>-2.8571428571428763</v>
      </c>
      <c r="G25" s="81">
        <v>21.428571428571423</v>
      </c>
      <c r="H25" s="83"/>
      <c r="I25" s="78">
        <v>19.000000000000004</v>
      </c>
      <c r="J25" s="79">
        <v>4.2505592841163335E-2</v>
      </c>
      <c r="K25" s="83"/>
      <c r="L25" s="81">
        <v>-20.833333333333343</v>
      </c>
      <c r="M25" s="84">
        <v>-4.9999999999999991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108.00000000000001</v>
      </c>
      <c r="D27" s="79">
        <v>0.16901408450704233</v>
      </c>
      <c r="E27" s="83"/>
      <c r="F27" s="81">
        <v>-9.2436974789915958</v>
      </c>
      <c r="G27" s="81">
        <v>17.391304347826104</v>
      </c>
      <c r="H27" s="83"/>
      <c r="I27" s="78">
        <v>78.999999999999986</v>
      </c>
      <c r="J27" s="79">
        <v>0.17673378076062643</v>
      </c>
      <c r="K27" s="83"/>
      <c r="L27" s="81">
        <v>-5.9523809523809694</v>
      </c>
      <c r="M27" s="84">
        <v>29.508196721311435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180</v>
      </c>
      <c r="D28" s="79">
        <v>0.28169014084507055</v>
      </c>
      <c r="E28" s="83"/>
      <c r="F28" s="81">
        <v>0.55865921787706307</v>
      </c>
      <c r="G28" s="81">
        <v>-4.2553191489361701</v>
      </c>
      <c r="H28" s="83"/>
      <c r="I28" s="78">
        <v>129.00000000000003</v>
      </c>
      <c r="J28" s="79">
        <v>0.28859060402684583</v>
      </c>
      <c r="K28" s="83"/>
      <c r="L28" s="81">
        <v>-1.5267175572518867</v>
      </c>
      <c r="M28" s="84">
        <v>-5.8394160583941392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173.00000000000003</v>
      </c>
      <c r="D29" s="79">
        <v>0.27073552425665115</v>
      </c>
      <c r="E29" s="83"/>
      <c r="F29" s="81">
        <v>1.7647058823529749</v>
      </c>
      <c r="G29" s="81">
        <v>-0.57471264367812835</v>
      </c>
      <c r="H29" s="83"/>
      <c r="I29" s="78">
        <v>130</v>
      </c>
      <c r="J29" s="79">
        <v>0.29082774049217014</v>
      </c>
      <c r="K29" s="83"/>
      <c r="L29" s="81">
        <v>-1.5151515151515151</v>
      </c>
      <c r="M29" s="84">
        <v>1.5625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178</v>
      </c>
      <c r="D30" s="79">
        <v>0.27856025039123639</v>
      </c>
      <c r="E30" s="83"/>
      <c r="F30" s="81">
        <v>2.8901734104046244</v>
      </c>
      <c r="G30" s="81">
        <v>1.7142857142857144</v>
      </c>
      <c r="H30" s="83"/>
      <c r="I30" s="78">
        <v>109.00000000000003</v>
      </c>
      <c r="J30" s="79">
        <v>0.2438478747203581</v>
      </c>
      <c r="K30" s="83"/>
      <c r="L30" s="81">
        <v>4.807692307692335</v>
      </c>
      <c r="M30" s="84">
        <v>13.54166666666668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36</v>
      </c>
      <c r="R31" s="111">
        <v>1</v>
      </c>
      <c r="S31" s="112"/>
      <c r="T31" s="113">
        <v>35</v>
      </c>
      <c r="U31" s="113">
        <v>1</v>
      </c>
      <c r="V31" s="113"/>
      <c r="W31" s="113">
        <v>21</v>
      </c>
      <c r="X31" s="113"/>
      <c r="Y31" s="113">
        <v>15</v>
      </c>
      <c r="Z31" s="113">
        <v>1</v>
      </c>
      <c r="AA31" s="113">
        <v>1</v>
      </c>
      <c r="AB31" s="113">
        <v>1</v>
      </c>
      <c r="AC31" s="113">
        <v>6</v>
      </c>
      <c r="AD31" s="113">
        <v>6</v>
      </c>
      <c r="AE31" s="114">
        <v>265.83333333333331</v>
      </c>
    </row>
    <row r="32" spans="1:31" ht="15" customHeight="1" thickBot="1">
      <c r="A32" s="77" t="s">
        <v>51</v>
      </c>
      <c r="B32" s="57"/>
      <c r="C32" s="78">
        <v>41.000000000000014</v>
      </c>
      <c r="D32" s="79">
        <v>6.4162754303599426E-2</v>
      </c>
      <c r="E32" s="83"/>
      <c r="F32" s="81">
        <v>5.1282051282051269</v>
      </c>
      <c r="G32" s="81">
        <v>-12.765957446808507</v>
      </c>
      <c r="H32" s="115"/>
      <c r="I32" s="78">
        <v>28.000000000000004</v>
      </c>
      <c r="J32" s="79">
        <v>6.2639821029082804E-2</v>
      </c>
      <c r="K32" s="83"/>
      <c r="L32" s="81">
        <v>-9.677419354838749</v>
      </c>
      <c r="M32" s="84">
        <v>-3.4482758620689649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34</v>
      </c>
      <c r="D33" s="79">
        <v>5.3208137715179987E-2</v>
      </c>
      <c r="E33" s="83"/>
      <c r="F33" s="81">
        <v>-10.526315789473701</v>
      </c>
      <c r="G33" s="81">
        <v>30.769230769230717</v>
      </c>
      <c r="H33" s="82"/>
      <c r="I33" s="78">
        <v>24</v>
      </c>
      <c r="J33" s="79">
        <v>5.3691275167785255E-2</v>
      </c>
      <c r="K33" s="83"/>
      <c r="L33" s="81">
        <v>-7.6923076923077174</v>
      </c>
      <c r="M33" s="84">
        <v>26.315789473684188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</v>
      </c>
      <c r="D34" s="79">
        <v>3.1298904538341167E-3</v>
      </c>
      <c r="E34" s="83"/>
      <c r="F34" s="81">
        <v>0</v>
      </c>
      <c r="G34" s="81">
        <v>-66.666666666666657</v>
      </c>
      <c r="H34" s="82"/>
      <c r="I34" s="78">
        <v>2</v>
      </c>
      <c r="J34" s="79">
        <v>4.4742729306487712E-3</v>
      </c>
      <c r="K34" s="83"/>
      <c r="L34" s="81">
        <v>0</v>
      </c>
      <c r="M34" s="84">
        <v>-66.666666666666657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6</v>
      </c>
      <c r="D35" s="79">
        <v>9.3896713615023511E-3</v>
      </c>
      <c r="E35" s="83"/>
      <c r="F35" s="81">
        <v>-33.33333333333335</v>
      </c>
      <c r="G35" s="81">
        <v>-25</v>
      </c>
      <c r="H35" s="83"/>
      <c r="I35" s="78">
        <v>4</v>
      </c>
      <c r="J35" s="79">
        <v>8.9485458612975424E-3</v>
      </c>
      <c r="K35" s="83"/>
      <c r="L35" s="81">
        <v>-42.857142857142847</v>
      </c>
      <c r="M35" s="84">
        <v>-50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556</v>
      </c>
      <c r="D36" s="124">
        <v>0.87010954616588454</v>
      </c>
      <c r="E36" s="125"/>
      <c r="F36" s="126">
        <v>0.54249547920433994</v>
      </c>
      <c r="G36" s="126">
        <v>2.5830258302582809</v>
      </c>
      <c r="H36" s="125"/>
      <c r="I36" s="123">
        <v>389.00000000000011</v>
      </c>
      <c r="J36" s="124">
        <v>0.87024608501118628</v>
      </c>
      <c r="K36" s="125"/>
      <c r="L36" s="126">
        <v>1.0389610389610684</v>
      </c>
      <c r="M36" s="127">
        <v>8.0555555555555696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348</v>
      </c>
      <c r="R37" s="72" t="s">
        <v>29</v>
      </c>
      <c r="S37" s="72"/>
      <c r="T37" s="72">
        <v>318</v>
      </c>
      <c r="U37" s="72">
        <v>30</v>
      </c>
      <c r="V37" s="72"/>
      <c r="W37" s="72">
        <v>241</v>
      </c>
      <c r="X37" s="72"/>
      <c r="Y37" s="72">
        <v>107</v>
      </c>
      <c r="Z37" s="72">
        <v>6</v>
      </c>
      <c r="AA37" s="72">
        <v>13</v>
      </c>
      <c r="AB37" s="72">
        <v>34</v>
      </c>
      <c r="AC37" s="72">
        <v>28</v>
      </c>
      <c r="AD37" s="72">
        <v>26</v>
      </c>
      <c r="AE37" s="132">
        <v>151.58571428571435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0.91379310344827591</v>
      </c>
      <c r="U38" s="85">
        <v>8.6206896551724144E-2</v>
      </c>
      <c r="V38" s="137"/>
      <c r="W38" s="85">
        <v>0.69252873563218387</v>
      </c>
      <c r="X38" s="137"/>
      <c r="Y38" s="85">
        <v>0.30747126436781608</v>
      </c>
      <c r="Z38" s="85">
        <v>1.7241379310344827E-2</v>
      </c>
      <c r="AA38" s="85">
        <v>3.7356321839080463E-2</v>
      </c>
      <c r="AB38" s="85">
        <v>9.7701149425287362E-2</v>
      </c>
      <c r="AC38" s="85">
        <v>8.0459770114942528E-2</v>
      </c>
      <c r="AD38" s="85">
        <v>7.4712643678160925E-2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1.0419161676646707</v>
      </c>
      <c r="R39" s="144" t="s">
        <v>29</v>
      </c>
      <c r="S39" s="91"/>
      <c r="T39" s="93">
        <v>1.0392156862745099</v>
      </c>
      <c r="U39" s="93">
        <v>1</v>
      </c>
      <c r="V39" s="91"/>
      <c r="W39" s="93">
        <v>1.0168776371308017</v>
      </c>
      <c r="X39" s="91"/>
      <c r="Y39" s="93">
        <v>1.0808080808080809</v>
      </c>
      <c r="Z39" s="93">
        <v>1</v>
      </c>
      <c r="AA39" s="93">
        <v>1</v>
      </c>
      <c r="AB39" s="93">
        <v>1</v>
      </c>
      <c r="AC39" s="93">
        <v>1</v>
      </c>
      <c r="AD39" s="93">
        <v>1.1304347826086956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164</v>
      </c>
      <c r="R41" s="104">
        <v>0.47126436781609193</v>
      </c>
      <c r="S41" s="83"/>
      <c r="T41" s="78">
        <v>149</v>
      </c>
      <c r="U41" s="78">
        <v>15</v>
      </c>
      <c r="V41" s="78"/>
      <c r="W41" s="78">
        <v>115</v>
      </c>
      <c r="X41" s="78"/>
      <c r="Y41" s="78">
        <v>49</v>
      </c>
      <c r="Z41" s="78">
        <v>4</v>
      </c>
      <c r="AA41" s="78">
        <v>1</v>
      </c>
      <c r="AB41" s="78">
        <v>18</v>
      </c>
      <c r="AC41" s="78">
        <v>17</v>
      </c>
      <c r="AD41" s="78">
        <v>9</v>
      </c>
      <c r="AE41" s="105">
        <v>190.52121212121205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184</v>
      </c>
      <c r="R42" s="104">
        <v>0.52873563218390807</v>
      </c>
      <c r="S42" s="83"/>
      <c r="T42" s="78">
        <v>169</v>
      </c>
      <c r="U42" s="78">
        <v>15</v>
      </c>
      <c r="V42" s="78"/>
      <c r="W42" s="78">
        <v>126</v>
      </c>
      <c r="X42" s="78"/>
      <c r="Y42" s="78">
        <v>58</v>
      </c>
      <c r="Z42" s="78">
        <v>2</v>
      </c>
      <c r="AA42" s="78">
        <v>12</v>
      </c>
      <c r="AB42" s="78">
        <v>16</v>
      </c>
      <c r="AC42" s="78">
        <v>11</v>
      </c>
      <c r="AD42" s="78">
        <v>17</v>
      </c>
      <c r="AE42" s="105">
        <v>116.85945945945954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314</v>
      </c>
      <c r="R44" s="104">
        <v>0.9022988505747126</v>
      </c>
      <c r="S44" s="83"/>
      <c r="T44" s="78">
        <v>286</v>
      </c>
      <c r="U44" s="78">
        <v>28</v>
      </c>
      <c r="V44" s="78"/>
      <c r="W44" s="78">
        <v>216</v>
      </c>
      <c r="X44" s="78"/>
      <c r="Y44" s="78">
        <v>98.000000000000014</v>
      </c>
      <c r="Z44" s="78">
        <v>6</v>
      </c>
      <c r="AA44" s="78">
        <v>13</v>
      </c>
      <c r="AB44" s="78">
        <v>29</v>
      </c>
      <c r="AC44" s="78">
        <v>25</v>
      </c>
      <c r="AD44" s="78">
        <v>25</v>
      </c>
      <c r="AE44" s="105">
        <v>147.38924050632912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34</v>
      </c>
      <c r="R45" s="104">
        <v>9.7701149425287362E-2</v>
      </c>
      <c r="S45" s="83"/>
      <c r="T45" s="78">
        <v>32</v>
      </c>
      <c r="U45" s="78">
        <v>2</v>
      </c>
      <c r="V45" s="78"/>
      <c r="W45" s="78">
        <v>25</v>
      </c>
      <c r="X45" s="78"/>
      <c r="Y45" s="78">
        <v>9</v>
      </c>
      <c r="Z45" s="78" t="s">
        <v>64</v>
      </c>
      <c r="AA45" s="78" t="s">
        <v>64</v>
      </c>
      <c r="AB45" s="78">
        <v>5</v>
      </c>
      <c r="AC45" s="78">
        <v>3</v>
      </c>
      <c r="AD45" s="78">
        <v>1</v>
      </c>
      <c r="AE45" s="105">
        <v>190.58823529411768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144</v>
      </c>
      <c r="R47" s="104">
        <v>0.41379310344827586</v>
      </c>
      <c r="S47" s="83"/>
      <c r="T47" s="78">
        <v>129</v>
      </c>
      <c r="U47" s="78">
        <v>15</v>
      </c>
      <c r="V47" s="78"/>
      <c r="W47" s="78">
        <v>82</v>
      </c>
      <c r="X47" s="78"/>
      <c r="Y47" s="78">
        <v>62</v>
      </c>
      <c r="Z47" s="78">
        <v>1</v>
      </c>
      <c r="AA47" s="78">
        <v>7</v>
      </c>
      <c r="AB47" s="78">
        <v>24</v>
      </c>
      <c r="AC47" s="78">
        <v>17</v>
      </c>
      <c r="AD47" s="78">
        <v>13</v>
      </c>
      <c r="AE47" s="105">
        <v>228.81379310344829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131</v>
      </c>
      <c r="R48" s="104">
        <v>0.37643678160919541</v>
      </c>
      <c r="S48" s="83"/>
      <c r="T48" s="78">
        <v>121</v>
      </c>
      <c r="U48" s="78">
        <v>10</v>
      </c>
      <c r="V48" s="78"/>
      <c r="W48" s="78">
        <v>112</v>
      </c>
      <c r="X48" s="78"/>
      <c r="Y48" s="78">
        <v>19</v>
      </c>
      <c r="Z48" s="78">
        <v>1</v>
      </c>
      <c r="AA48" s="78">
        <v>1</v>
      </c>
      <c r="AB48" s="78">
        <v>4</v>
      </c>
      <c r="AC48" s="78">
        <v>8</v>
      </c>
      <c r="AD48" s="78">
        <v>5</v>
      </c>
      <c r="AE48" s="105">
        <v>98.992366412213727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55</v>
      </c>
      <c r="R49" s="104">
        <v>0.15804597701149425</v>
      </c>
      <c r="S49" s="83"/>
      <c r="T49" s="78">
        <v>52</v>
      </c>
      <c r="U49" s="78">
        <v>3</v>
      </c>
      <c r="V49" s="78"/>
      <c r="W49" s="78">
        <v>37</v>
      </c>
      <c r="X49" s="78"/>
      <c r="Y49" s="78">
        <v>18</v>
      </c>
      <c r="Z49" s="78">
        <v>3</v>
      </c>
      <c r="AA49" s="78">
        <v>2</v>
      </c>
      <c r="AB49" s="78">
        <v>6</v>
      </c>
      <c r="AC49" s="78">
        <v>1</v>
      </c>
      <c r="AD49" s="78">
        <v>6</v>
      </c>
      <c r="AE49" s="105">
        <v>71.107142857142847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18</v>
      </c>
      <c r="R50" s="104">
        <v>5.1724137931034482E-2</v>
      </c>
      <c r="S50" s="83"/>
      <c r="T50" s="78">
        <v>16</v>
      </c>
      <c r="U50" s="78">
        <v>2</v>
      </c>
      <c r="V50" s="78"/>
      <c r="W50" s="78">
        <v>10</v>
      </c>
      <c r="X50" s="78"/>
      <c r="Y50" s="78">
        <v>8</v>
      </c>
      <c r="Z50" s="78">
        <v>1</v>
      </c>
      <c r="AA50" s="78">
        <v>3</v>
      </c>
      <c r="AB50" s="78" t="s">
        <v>64</v>
      </c>
      <c r="AC50" s="78">
        <v>2</v>
      </c>
      <c r="AD50" s="78">
        <v>2</v>
      </c>
      <c r="AE50" s="105">
        <v>162.61111111111111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</v>
      </c>
      <c r="R52" s="104">
        <v>2.8735632183908046E-3</v>
      </c>
      <c r="S52" s="83"/>
      <c r="T52" s="78" t="s">
        <v>64</v>
      </c>
      <c r="U52" s="78">
        <v>1</v>
      </c>
      <c r="V52" s="78"/>
      <c r="W52" s="78">
        <v>1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</v>
      </c>
      <c r="R53" s="104">
        <v>2.8735632183908046E-3</v>
      </c>
      <c r="S53" s="83"/>
      <c r="T53" s="78" t="s">
        <v>64</v>
      </c>
      <c r="U53" s="78">
        <v>1</v>
      </c>
      <c r="V53" s="78"/>
      <c r="W53" s="78">
        <v>1</v>
      </c>
      <c r="X53" s="78"/>
      <c r="Y53" s="78" t="s">
        <v>64</v>
      </c>
      <c r="Z53" s="78" t="s">
        <v>64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0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</v>
      </c>
      <c r="R54" s="104">
        <v>2.8735632183908046E-3</v>
      </c>
      <c r="S54" s="83"/>
      <c r="T54" s="78">
        <v>1</v>
      </c>
      <c r="U54" s="78" t="s">
        <v>64</v>
      </c>
      <c r="V54" s="78"/>
      <c r="W54" s="78">
        <v>1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5</v>
      </c>
      <c r="R55" s="104">
        <v>1.4367816091954023E-2</v>
      </c>
      <c r="S55" s="83"/>
      <c r="T55" s="78">
        <v>5</v>
      </c>
      <c r="U55" s="78" t="s">
        <v>64</v>
      </c>
      <c r="V55" s="78"/>
      <c r="W55" s="78">
        <v>3</v>
      </c>
      <c r="X55" s="78"/>
      <c r="Y55" s="78">
        <v>2</v>
      </c>
      <c r="Z55" s="78">
        <v>1</v>
      </c>
      <c r="AA55" s="78" t="s">
        <v>64</v>
      </c>
      <c r="AB55" s="78">
        <v>1</v>
      </c>
      <c r="AC55" s="78" t="s">
        <v>64</v>
      </c>
      <c r="AD55" s="78" t="s">
        <v>64</v>
      </c>
      <c r="AE55" s="105">
        <v>87.799999999999983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340</v>
      </c>
      <c r="R56" s="155">
        <v>0.97701149425287359</v>
      </c>
      <c r="S56" s="112"/>
      <c r="T56" s="113">
        <v>312</v>
      </c>
      <c r="U56" s="113">
        <v>28</v>
      </c>
      <c r="V56" s="113"/>
      <c r="W56" s="113">
        <v>235</v>
      </c>
      <c r="X56" s="113"/>
      <c r="Y56" s="113">
        <v>105</v>
      </c>
      <c r="Z56" s="113">
        <v>5</v>
      </c>
      <c r="AA56" s="113">
        <v>13</v>
      </c>
      <c r="AB56" s="113">
        <v>33</v>
      </c>
      <c r="AC56" s="113">
        <v>28</v>
      </c>
      <c r="AD56" s="113">
        <v>26</v>
      </c>
      <c r="AE56" s="114">
        <v>154.75294117647044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2025-04-03T17:22:14Z</dcterms:created>
  <dcterms:modified xsi:type="dcterms:W3CDTF">2025-04-03T17:22:21Z</dcterms:modified>
</cp:coreProperties>
</file>