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6D1FBB8-AB9F-482F-A5B4-FDA7BE663609}" xr6:coauthVersionLast="47" xr6:coauthVersionMax="47" xr10:uidLastSave="{00000000-0000-0000-0000-000000000000}"/>
  <bookViews>
    <workbookView xWindow="-110" yWindow="-110" windowWidth="19420" windowHeight="10300" xr2:uid="{AAAF327A-F4B3-45EF-AD87-D6D3EEB6422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<sst xmlns="http://schemas.openxmlformats.org/spreadsheetml/2006/main" count="147" uniqueCount="66">
  <si>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</si>
  <si>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</si>
  <si>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</si>
  <si>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</si>
  <si>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</si>
  <si>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</si>
  <si>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</si>
  <si>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</si>
  <si>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</si>
  <si>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</si>
  <si>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</si>
  <si>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</si>
  <si>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</si>
  <si>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</si>
  <si>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</si>
  <si>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</si>
  <si>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</si>
  <si>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</si>
  <si>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</si>
  <si>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</si>
  <si>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</si>
  <si>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</si>
  <si>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</si>
  <si>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</si>
  <si>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</si>
  <si>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</si>
  <si>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</si>
  <si>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</si>
  <si>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</si>
  <si>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</si>
  <si>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</si>
  <si>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</si>
  <si>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</si>
  <si>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</si>
  <si>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</si>
  <si>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</si>
  <si>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</si>
  <si>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</si>
  <si>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</si>
  <si>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</si>
  <si>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</si>
  <si>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</si>
  <si>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</si>
  <si>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</si>
  <si>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</si>
  <si>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</si>
  <si>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</si>
  <si>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</si>
  <si>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</si>
  <si>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</si>
  <si>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</si>
  <si>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</si>
  <si>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</si>
  <si>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</si>
  <si>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</si>
  <si>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</si>
  <si>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</si>
  <si>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</si>
  <si>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</si>
  <si>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</si>
  <si>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</si>
  <si>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</si>
  <si>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2329 - Profesores y profesionales de la enseñanza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</si>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</sst>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962BC77-E738-4BD3-8AFE-6B8395489D4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4026</c:v>
              </c:pt>
              <c:pt idx="1">
                <c:v>3743</c:v>
              </c:pt>
              <c:pt idx="2">
                <c:v>3683</c:v>
              </c:pt>
              <c:pt idx="3">
                <c:v>3648</c:v>
              </c:pt>
              <c:pt idx="4">
                <c:v>3663</c:v>
              </c:pt>
              <c:pt idx="5">
                <c:v>3648</c:v>
              </c:pt>
              <c:pt idx="6">
                <c:v>3607</c:v>
              </c:pt>
              <c:pt idx="7">
                <c:v>3558</c:v>
              </c:pt>
              <c:pt idx="8">
                <c:v>3490</c:v>
              </c:pt>
              <c:pt idx="9">
                <c:v>3485</c:v>
              </c:pt>
              <c:pt idx="10">
                <c:v>3788</c:v>
              </c:pt>
              <c:pt idx="11">
                <c:v>3912</c:v>
              </c:pt>
              <c:pt idx="12">
                <c:v>3791</c:v>
              </c:pt>
            </c:numLit>
          </c:val>
          <c:extLst>
            <c:ext xmlns:c16="http://schemas.microsoft.com/office/drawing/2014/chart" uri="{C3380CC4-5D6E-409C-BE32-E72D297353CC}">
              <c16:uniqueId val="{00000000-9CB3-40B6-B3C3-509D5E8E3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2179</c:v>
              </c:pt>
              <c:pt idx="1">
                <c:v>2228</c:v>
              </c:pt>
              <c:pt idx="2">
                <c:v>1385</c:v>
              </c:pt>
              <c:pt idx="3">
                <c:v>794</c:v>
              </c:pt>
              <c:pt idx="4">
                <c:v>1538</c:v>
              </c:pt>
              <c:pt idx="5">
                <c:v>1468</c:v>
              </c:pt>
              <c:pt idx="6">
                <c:v>1489</c:v>
              </c:pt>
              <c:pt idx="7">
                <c:v>1085</c:v>
              </c:pt>
              <c:pt idx="8">
                <c:v>1346</c:v>
              </c:pt>
              <c:pt idx="9">
                <c:v>1135</c:v>
              </c:pt>
              <c:pt idx="10">
                <c:v>1094</c:v>
              </c:pt>
              <c:pt idx="11">
                <c:v>640</c:v>
              </c:pt>
              <c:pt idx="12">
                <c:v>2378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B3-40B6-B3C3-509D5E8E3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46-43DF-A215-73079BA05BA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46-43DF-A215-73079BA05BA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46-43DF-A215-73079BA05B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1246</c:v>
              </c:pt>
              <c:pt idx="1">
                <c:v>1335</c:v>
              </c:pt>
              <c:pt idx="2">
                <c:v>546</c:v>
              </c:pt>
              <c:pt idx="3">
                <c:v>300</c:v>
              </c:pt>
              <c:pt idx="4">
                <c:v>871</c:v>
              </c:pt>
              <c:pt idx="5">
                <c:v>666</c:v>
              </c:pt>
              <c:pt idx="6">
                <c:v>660</c:v>
              </c:pt>
              <c:pt idx="7">
                <c:v>452</c:v>
              </c:pt>
              <c:pt idx="8">
                <c:v>497</c:v>
              </c:pt>
              <c:pt idx="9">
                <c:v>370</c:v>
              </c:pt>
              <c:pt idx="10">
                <c:v>338</c:v>
              </c:pt>
              <c:pt idx="11">
                <c:v>346</c:v>
              </c:pt>
              <c:pt idx="12">
                <c:v>1304</c:v>
              </c:pt>
            </c:numLit>
          </c:val>
          <c:extLst>
            <c:ext xmlns:c16="http://schemas.microsoft.com/office/drawing/2014/chart" uri="{C3380CC4-5D6E-409C-BE32-E72D297353CC}">
              <c16:uniqueId val="{00000003-4846-43DF-A215-73079BA05BA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46-43DF-A215-73079BA05BA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46-43DF-A215-73079BA05BA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46-43DF-A215-73079BA05B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933</c:v>
              </c:pt>
              <c:pt idx="1">
                <c:v>893</c:v>
              </c:pt>
              <c:pt idx="2">
                <c:v>839</c:v>
              </c:pt>
              <c:pt idx="3">
                <c:v>494</c:v>
              </c:pt>
              <c:pt idx="4">
                <c:v>667</c:v>
              </c:pt>
              <c:pt idx="5">
                <c:v>802</c:v>
              </c:pt>
              <c:pt idx="6">
                <c:v>829</c:v>
              </c:pt>
              <c:pt idx="7">
                <c:v>633</c:v>
              </c:pt>
              <c:pt idx="8">
                <c:v>849</c:v>
              </c:pt>
              <c:pt idx="9">
                <c:v>765</c:v>
              </c:pt>
              <c:pt idx="10">
                <c:v>756</c:v>
              </c:pt>
              <c:pt idx="11">
                <c:v>294</c:v>
              </c:pt>
              <c:pt idx="12">
                <c:v>1074</c:v>
              </c:pt>
            </c:numLit>
          </c:val>
          <c:extLst>
            <c:ext xmlns:c16="http://schemas.microsoft.com/office/drawing/2014/chart" uri="{C3380CC4-5D6E-409C-BE32-E72D297353CC}">
              <c16:uniqueId val="{00000007-4846-43DF-A215-73079BA05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B2-44A0-93EB-43B8A966A5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5590</c:v>
              </c:pt>
              <c:pt idx="1">
                <c:v>5113</c:v>
              </c:pt>
              <c:pt idx="2">
                <c:v>4087</c:v>
              </c:pt>
              <c:pt idx="3">
                <c:v>3887</c:v>
              </c:pt>
              <c:pt idx="4">
                <c:v>3648</c:v>
              </c:pt>
              <c:pt idx="5">
                <c:v>3791</c:v>
              </c:pt>
            </c:numLit>
          </c:val>
          <c:extLst>
            <c:ext xmlns:c16="http://schemas.microsoft.com/office/drawing/2014/chart" uri="{C3380CC4-5D6E-409C-BE32-E72D297353CC}">
              <c16:uniqueId val="{00000001-4DB2-44A0-93EB-43B8A966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2-44A0-93EB-43B8A966A5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1914</c:v>
              </c:pt>
              <c:pt idx="1">
                <c:v>1701</c:v>
              </c:pt>
              <c:pt idx="2">
                <c:v>1410</c:v>
              </c:pt>
              <c:pt idx="3">
                <c:v>1269</c:v>
              </c:pt>
              <c:pt idx="4">
                <c:v>1143</c:v>
              </c:pt>
              <c:pt idx="5">
                <c:v>1179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DB2-44A0-93EB-43B8A966A5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B2-44A0-93EB-43B8A966A5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3676</c:v>
              </c:pt>
              <c:pt idx="1">
                <c:v>3412</c:v>
              </c:pt>
              <c:pt idx="2">
                <c:v>2677</c:v>
              </c:pt>
              <c:pt idx="3">
                <c:v>2618</c:v>
              </c:pt>
              <c:pt idx="4">
                <c:v>2505</c:v>
              </c:pt>
              <c:pt idx="5">
                <c:v>2612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B2-44A0-93EB-43B8A966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86-4895-B034-A8340C4D249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86-4895-B034-A8340C4D24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1057</c:v>
              </c:pt>
              <c:pt idx="1">
                <c:v>1348</c:v>
              </c:pt>
              <c:pt idx="2">
                <c:v>4958</c:v>
              </c:pt>
              <c:pt idx="3">
                <c:v>5027</c:v>
              </c:pt>
              <c:pt idx="4">
                <c:v>5064</c:v>
              </c:pt>
              <c:pt idx="5">
                <c:v>5504</c:v>
              </c:pt>
            </c:numLit>
          </c:val>
          <c:extLst>
            <c:ext xmlns:c16="http://schemas.microsoft.com/office/drawing/2014/chart" uri="{C3380CC4-5D6E-409C-BE32-E72D297353CC}">
              <c16:uniqueId val="{00000002-8886-4895-B034-A8340C4D24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86-4895-B034-A8340C4D249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86-4895-B034-A8340C4D24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8652</c:v>
              </c:pt>
              <c:pt idx="1">
                <c:v>13278</c:v>
              </c:pt>
              <c:pt idx="2">
                <c:v>8927</c:v>
              </c:pt>
              <c:pt idx="3">
                <c:v>5888</c:v>
              </c:pt>
              <c:pt idx="4">
                <c:v>6697</c:v>
              </c:pt>
              <c:pt idx="5">
                <c:v>6669</c:v>
              </c:pt>
            </c:numLit>
          </c:val>
          <c:extLst>
            <c:ext xmlns:c16="http://schemas.microsoft.com/office/drawing/2014/chart" uri="{C3380CC4-5D6E-409C-BE32-E72D297353CC}">
              <c16:uniqueId val="{00000005-8886-4895-B034-A8340C4D2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1B-4DE8-A589-B5B312C14C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1B-4DE8-A589-B5B312C14C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4026</c:v>
              </c:pt>
              <c:pt idx="1">
                <c:v>3743</c:v>
              </c:pt>
              <c:pt idx="2">
                <c:v>3683</c:v>
              </c:pt>
              <c:pt idx="3">
                <c:v>3648</c:v>
              </c:pt>
              <c:pt idx="4">
                <c:v>3663</c:v>
              </c:pt>
              <c:pt idx="5">
                <c:v>3648</c:v>
              </c:pt>
              <c:pt idx="6">
                <c:v>3607</c:v>
              </c:pt>
              <c:pt idx="7">
                <c:v>3558</c:v>
              </c:pt>
              <c:pt idx="8">
                <c:v>3490</c:v>
              </c:pt>
              <c:pt idx="9">
                <c:v>3485</c:v>
              </c:pt>
              <c:pt idx="10">
                <c:v>3788</c:v>
              </c:pt>
              <c:pt idx="11">
                <c:v>3912</c:v>
              </c:pt>
              <c:pt idx="12">
                <c:v>3791</c:v>
              </c:pt>
            </c:numLit>
          </c:val>
          <c:extLst>
            <c:ext xmlns:c16="http://schemas.microsoft.com/office/drawing/2014/chart" uri="{C3380CC4-5D6E-409C-BE32-E72D297353CC}">
              <c16:uniqueId val="{00000002-7E1B-4DE8-A589-B5B312C14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1B-4DE8-A589-B5B312C14CA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1B-4DE8-A589-B5B312C14C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1265</c:v>
              </c:pt>
              <c:pt idx="1">
                <c:v>1166</c:v>
              </c:pt>
              <c:pt idx="2">
                <c:v>1159</c:v>
              </c:pt>
              <c:pt idx="3">
                <c:v>1143</c:v>
              </c:pt>
              <c:pt idx="4">
                <c:v>1142</c:v>
              </c:pt>
              <c:pt idx="5">
                <c:v>1148</c:v>
              </c:pt>
              <c:pt idx="6">
                <c:v>1127</c:v>
              </c:pt>
              <c:pt idx="7">
                <c:v>1122</c:v>
              </c:pt>
              <c:pt idx="8">
                <c:v>1101</c:v>
              </c:pt>
              <c:pt idx="9">
                <c:v>1105</c:v>
              </c:pt>
              <c:pt idx="10">
                <c:v>1171</c:v>
              </c:pt>
              <c:pt idx="11">
                <c:v>1208</c:v>
              </c:pt>
              <c:pt idx="12">
                <c:v>1179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1B-4DE8-A589-B5B312C14CA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1B-4DE8-A589-B5B312C14CA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1B-4DE8-A589-B5B312C14C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2761</c:v>
              </c:pt>
              <c:pt idx="1">
                <c:v>2577</c:v>
              </c:pt>
              <c:pt idx="2">
                <c:v>2524</c:v>
              </c:pt>
              <c:pt idx="3">
                <c:v>2505</c:v>
              </c:pt>
              <c:pt idx="4">
                <c:v>2521</c:v>
              </c:pt>
              <c:pt idx="5">
                <c:v>2500</c:v>
              </c:pt>
              <c:pt idx="6">
                <c:v>2480</c:v>
              </c:pt>
              <c:pt idx="7">
                <c:v>2436</c:v>
              </c:pt>
              <c:pt idx="8">
                <c:v>2389</c:v>
              </c:pt>
              <c:pt idx="9">
                <c:v>2380</c:v>
              </c:pt>
              <c:pt idx="10">
                <c:v>2617</c:v>
              </c:pt>
              <c:pt idx="11">
                <c:v>2704</c:v>
              </c:pt>
              <c:pt idx="12">
                <c:v>2612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E1B-4DE8-A589-B5B312C14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658ABC-2011-4740-BEFF-FECAA9C69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FA7423-AD02-4630-84AC-026F7F48B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0D82A44-1519-4EC7-9092-F8E82E58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8189BD-D984-49ED-B22F-E53F27E88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7D9AF2B-51AE-41E0-8414-A2C4008D0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95BD2EA-F98C-417A-8F4E-6997B81F0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6B1D2F5-2C87-43B0-B5E6-0AFE5B66B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4026</v>
          </cell>
          <cell r="D55">
            <v>1265</v>
          </cell>
          <cell r="E55">
            <v>2761</v>
          </cell>
        </row>
        <row r="56">
          <cell r="B56" t="str">
            <v>Octubre</v>
          </cell>
          <cell r="C56">
            <v>3743</v>
          </cell>
          <cell r="D56">
            <v>1166</v>
          </cell>
          <cell r="E56">
            <v>2577</v>
          </cell>
        </row>
        <row r="57">
          <cell r="B57" t="str">
            <v>Noviembre</v>
          </cell>
          <cell r="C57">
            <v>3683</v>
          </cell>
          <cell r="D57">
            <v>1159</v>
          </cell>
          <cell r="E57">
            <v>2524</v>
          </cell>
        </row>
        <row r="58">
          <cell r="B58" t="str">
            <v>Diciembre</v>
          </cell>
          <cell r="C58">
            <v>3648</v>
          </cell>
          <cell r="D58">
            <v>1143</v>
          </cell>
          <cell r="E58">
            <v>2505</v>
          </cell>
        </row>
        <row r="59">
          <cell r="A59" t="str">
            <v>2025</v>
          </cell>
          <cell r="B59" t="str">
            <v>Enero</v>
          </cell>
          <cell r="C59">
            <v>3663</v>
          </cell>
          <cell r="D59">
            <v>1142</v>
          </cell>
          <cell r="E59">
            <v>2521</v>
          </cell>
        </row>
        <row r="60">
          <cell r="B60" t="str">
            <v>Febrero</v>
          </cell>
          <cell r="C60">
            <v>3648</v>
          </cell>
          <cell r="D60">
            <v>1148</v>
          </cell>
          <cell r="E60">
            <v>2500</v>
          </cell>
        </row>
        <row r="61">
          <cell r="B61" t="str">
            <v>Marzo</v>
          </cell>
          <cell r="C61">
            <v>3607</v>
          </cell>
          <cell r="D61">
            <v>1127</v>
          </cell>
          <cell r="E61">
            <v>2480</v>
          </cell>
        </row>
        <row r="62">
          <cell r="B62" t="str">
            <v>Abril</v>
          </cell>
          <cell r="C62">
            <v>3558</v>
          </cell>
          <cell r="D62">
            <v>1122</v>
          </cell>
          <cell r="E62">
            <v>2436</v>
          </cell>
        </row>
        <row r="63">
          <cell r="B63" t="str">
            <v>Mayo</v>
          </cell>
          <cell r="C63">
            <v>3490</v>
          </cell>
          <cell r="D63">
            <v>1101</v>
          </cell>
          <cell r="E63">
            <v>2389</v>
          </cell>
        </row>
        <row r="64">
          <cell r="B64" t="str">
            <v>Junio</v>
          </cell>
          <cell r="C64">
            <v>3485</v>
          </cell>
          <cell r="D64">
            <v>1105</v>
          </cell>
          <cell r="E64">
            <v>2380</v>
          </cell>
        </row>
        <row r="65">
          <cell r="B65" t="str">
            <v>Julio</v>
          </cell>
          <cell r="C65">
            <v>3788</v>
          </cell>
          <cell r="D65">
            <v>1171</v>
          </cell>
          <cell r="E65">
            <v>2617</v>
          </cell>
        </row>
        <row r="66">
          <cell r="B66" t="str">
            <v>Agosto</v>
          </cell>
          <cell r="C66">
            <v>3912</v>
          </cell>
          <cell r="D66">
            <v>1208</v>
          </cell>
          <cell r="E66">
            <v>2704</v>
          </cell>
        </row>
        <row r="67">
          <cell r="B67" t="str">
            <v>Septiembre</v>
          </cell>
          <cell r="C67">
            <v>3791</v>
          </cell>
          <cell r="D67">
            <v>1179</v>
          </cell>
          <cell r="E67">
            <v>2612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5590</v>
          </cell>
          <cell r="D72">
            <v>1914</v>
          </cell>
          <cell r="E72">
            <v>3676</v>
          </cell>
        </row>
        <row r="73">
          <cell r="A73" t="str">
            <v>2021</v>
          </cell>
          <cell r="B73" t="str">
            <v>Diciembre</v>
          </cell>
          <cell r="C73">
            <v>5113</v>
          </cell>
          <cell r="D73">
            <v>1701</v>
          </cell>
          <cell r="E73">
            <v>3412</v>
          </cell>
        </row>
        <row r="74">
          <cell r="A74" t="str">
            <v>2022</v>
          </cell>
          <cell r="B74" t="str">
            <v>Diciembre</v>
          </cell>
          <cell r="C74">
            <v>4087</v>
          </cell>
          <cell r="D74">
            <v>1410</v>
          </cell>
          <cell r="E74">
            <v>2677</v>
          </cell>
        </row>
        <row r="75">
          <cell r="A75" t="str">
            <v>2023</v>
          </cell>
          <cell r="B75" t="str">
            <v>Diciembre</v>
          </cell>
          <cell r="C75">
            <v>3887</v>
          </cell>
          <cell r="D75">
            <v>1269</v>
          </cell>
          <cell r="E75">
            <v>2618</v>
          </cell>
        </row>
        <row r="76">
          <cell r="A76" t="str">
            <v>2024</v>
          </cell>
          <cell r="B76" t="str">
            <v>Diciembre</v>
          </cell>
          <cell r="C76">
            <v>3648</v>
          </cell>
          <cell r="D76">
            <v>1143</v>
          </cell>
          <cell r="E76">
            <v>2505</v>
          </cell>
        </row>
        <row r="77">
          <cell r="A77" t="str">
            <v>2025</v>
          </cell>
          <cell r="B77" t="str">
            <v>Septiembre</v>
          </cell>
          <cell r="C77">
            <v>3791</v>
          </cell>
          <cell r="D77">
            <v>1179</v>
          </cell>
          <cell r="E77">
            <v>2612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2179</v>
          </cell>
          <cell r="E62">
            <v>1246</v>
          </cell>
          <cell r="F62">
            <v>933</v>
          </cell>
        </row>
        <row r="63">
          <cell r="B63" t="str">
            <v>Octubre</v>
          </cell>
          <cell r="D63">
            <v>2228</v>
          </cell>
          <cell r="E63">
            <v>1335</v>
          </cell>
          <cell r="F63">
            <v>893</v>
          </cell>
        </row>
        <row r="64">
          <cell r="B64" t="str">
            <v>Noviembre</v>
          </cell>
          <cell r="D64">
            <v>1385</v>
          </cell>
          <cell r="E64">
            <v>546</v>
          </cell>
          <cell r="F64">
            <v>839</v>
          </cell>
        </row>
        <row r="65">
          <cell r="B65" t="str">
            <v>Diciembre</v>
          </cell>
          <cell r="D65">
            <v>794</v>
          </cell>
          <cell r="E65">
            <v>300</v>
          </cell>
          <cell r="F65">
            <v>494</v>
          </cell>
        </row>
        <row r="66">
          <cell r="A66" t="str">
            <v>2025</v>
          </cell>
          <cell r="B66" t="str">
            <v>Enero</v>
          </cell>
          <cell r="D66">
            <v>1538</v>
          </cell>
          <cell r="E66">
            <v>871</v>
          </cell>
          <cell r="F66">
            <v>667</v>
          </cell>
        </row>
        <row r="67">
          <cell r="B67" t="str">
            <v>Febrero</v>
          </cell>
          <cell r="D67">
            <v>1468</v>
          </cell>
          <cell r="E67">
            <v>666</v>
          </cell>
          <cell r="F67">
            <v>802</v>
          </cell>
        </row>
        <row r="68">
          <cell r="B68" t="str">
            <v>Marzo</v>
          </cell>
          <cell r="D68">
            <v>1489</v>
          </cell>
          <cell r="E68">
            <v>660</v>
          </cell>
          <cell r="F68">
            <v>829</v>
          </cell>
        </row>
        <row r="69">
          <cell r="B69" t="str">
            <v>Abril</v>
          </cell>
          <cell r="D69">
            <v>1085</v>
          </cell>
          <cell r="E69">
            <v>452</v>
          </cell>
          <cell r="F69">
            <v>633</v>
          </cell>
        </row>
        <row r="70">
          <cell r="B70" t="str">
            <v>Mayo</v>
          </cell>
          <cell r="D70">
            <v>1346</v>
          </cell>
          <cell r="E70">
            <v>497</v>
          </cell>
          <cell r="F70">
            <v>849</v>
          </cell>
        </row>
        <row r="71">
          <cell r="B71" t="str">
            <v>Junio</v>
          </cell>
          <cell r="D71">
            <v>1135</v>
          </cell>
          <cell r="E71">
            <v>370</v>
          </cell>
          <cell r="F71">
            <v>765</v>
          </cell>
        </row>
        <row r="72">
          <cell r="B72" t="str">
            <v>Julio</v>
          </cell>
          <cell r="D72">
            <v>1094</v>
          </cell>
          <cell r="E72">
            <v>338</v>
          </cell>
          <cell r="F72">
            <v>756</v>
          </cell>
        </row>
        <row r="73">
          <cell r="B73" t="str">
            <v>Agosto</v>
          </cell>
          <cell r="D73">
            <v>640</v>
          </cell>
          <cell r="E73">
            <v>346</v>
          </cell>
          <cell r="F73">
            <v>294</v>
          </cell>
        </row>
        <row r="74">
          <cell r="B74" t="str">
            <v>Septiembre</v>
          </cell>
          <cell r="D74">
            <v>2378</v>
          </cell>
          <cell r="E74">
            <v>1304</v>
          </cell>
          <cell r="F74">
            <v>1074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1057</v>
          </cell>
          <cell r="D116">
            <v>8652</v>
          </cell>
        </row>
        <row r="117">
          <cell r="A117" t="str">
            <v>2021</v>
          </cell>
          <cell r="C117">
            <v>1348</v>
          </cell>
          <cell r="D117">
            <v>13278</v>
          </cell>
        </row>
        <row r="118">
          <cell r="A118" t="str">
            <v>2022</v>
          </cell>
          <cell r="C118">
            <v>4958</v>
          </cell>
          <cell r="D118">
            <v>8927</v>
          </cell>
        </row>
        <row r="119">
          <cell r="A119" t="str">
            <v>2023</v>
          </cell>
          <cell r="C119">
            <v>5027</v>
          </cell>
          <cell r="D119">
            <v>5888</v>
          </cell>
        </row>
        <row r="120">
          <cell r="A120" t="str">
            <v>2024</v>
          </cell>
          <cell r="C120">
            <v>5064</v>
          </cell>
          <cell r="D120">
            <v>6697</v>
          </cell>
        </row>
        <row r="121">
          <cell r="A121" t="str">
            <v>2025</v>
          </cell>
          <cell r="C121">
            <v>5504</v>
          </cell>
          <cell r="D121">
            <v>6669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23B0-4398-440E-ADA0-EE58F8BC2D0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2378</v>
      </c>
      <c r="D12" s="71" t="s">
        <v>30</v>
      </c>
      <c r="E12" s="71"/>
      <c r="F12" s="71">
        <v>706</v>
      </c>
      <c r="G12" s="71">
        <v>1003</v>
      </c>
      <c r="H12" s="71">
        <v>669</v>
      </c>
      <c r="I12" s="71"/>
      <c r="J12" s="71">
        <v>1304</v>
      </c>
      <c r="K12" s="71"/>
      <c r="L12" s="71">
        <v>1074</v>
      </c>
      <c r="M12" s="71">
        <v>587</v>
      </c>
      <c r="N12" s="71">
        <v>97</v>
      </c>
      <c r="O12" s="71">
        <v>68</v>
      </c>
      <c r="P12" s="71">
        <v>322</v>
      </c>
      <c r="Q12" s="72">
        <v>71.647606382978736</v>
      </c>
      <c r="S12" s="73" t="s">
        <v>22</v>
      </c>
      <c r="T12" s="74"/>
      <c r="U12" s="71">
        <v>6729.9999999999982</v>
      </c>
      <c r="V12" s="71" t="s">
        <v>30</v>
      </c>
      <c r="W12" s="71"/>
      <c r="X12" s="75">
        <v>-9.6765534827540609</v>
      </c>
      <c r="Y12" s="75">
        <v>-1.7948343791040555</v>
      </c>
      <c r="Z12" s="71"/>
      <c r="AA12" s="71">
        <v>3790.9999999999991</v>
      </c>
      <c r="AB12" s="71" t="s">
        <v>30</v>
      </c>
      <c r="AC12" s="71"/>
      <c r="AD12" s="75">
        <v>-3.0930470347648833</v>
      </c>
      <c r="AE12" s="76">
        <v>-5.837059115747695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0.29688814129520608</v>
      </c>
      <c r="G13" s="77">
        <v>0.42178301093355763</v>
      </c>
      <c r="H13" s="77">
        <v>0.28132884777123635</v>
      </c>
      <c r="I13" s="77"/>
      <c r="J13" s="77">
        <v>0.54835996635828432</v>
      </c>
      <c r="K13" s="77"/>
      <c r="L13" s="77">
        <v>0.45164003364171573</v>
      </c>
      <c r="M13" s="77">
        <v>0.24684608915054668</v>
      </c>
      <c r="N13" s="77">
        <v>4.0790580319596301E-2</v>
      </c>
      <c r="O13" s="77">
        <v>2.8595458368376788E-2</v>
      </c>
      <c r="P13" s="77">
        <v>0.13540790580319595</v>
      </c>
      <c r="Q13" s="80" t="s">
        <v>30</v>
      </c>
      <c r="S13" s="81" t="s">
        <v>31</v>
      </c>
      <c r="T13" s="74"/>
      <c r="U13" s="82">
        <v>137.00000000000003</v>
      </c>
      <c r="V13" s="83">
        <v>2.0356612184249639E-2</v>
      </c>
      <c r="W13" s="84"/>
      <c r="X13" s="85">
        <v>-2.1428571428571623</v>
      </c>
      <c r="Y13" s="85">
        <v>2.2388059701492531</v>
      </c>
      <c r="Z13" s="86"/>
      <c r="AA13" s="82">
        <v>81</v>
      </c>
      <c r="AB13" s="83">
        <v>2.1366394091268798E-2</v>
      </c>
      <c r="AC13" s="87"/>
      <c r="AD13" s="85">
        <v>8</v>
      </c>
      <c r="AE13" s="88">
        <v>-13.829787234042568</v>
      </c>
    </row>
    <row r="14" spans="1:31" ht="15" customHeight="1">
      <c r="A14" s="89" t="s">
        <v>32</v>
      </c>
      <c r="B14" s="90"/>
      <c r="C14" s="91">
        <v>1.0658897355445989</v>
      </c>
      <c r="D14" s="92" t="s">
        <v>30</v>
      </c>
      <c r="E14" s="91"/>
      <c r="F14" s="93">
        <v>1.0632530120481927</v>
      </c>
      <c r="G14" s="93">
        <v>1.0878524945770065</v>
      </c>
      <c r="H14" s="93">
        <v>1.0075301204819278</v>
      </c>
      <c r="I14" s="91"/>
      <c r="J14" s="93">
        <v>1.0124223602484472</v>
      </c>
      <c r="K14" s="91"/>
      <c r="L14" s="93">
        <v>1.1222570532915361</v>
      </c>
      <c r="M14" s="93">
        <v>1.2153209109730849</v>
      </c>
      <c r="N14" s="93">
        <v>1.0210526315789474</v>
      </c>
      <c r="O14" s="93">
        <v>1.0149253731343284</v>
      </c>
      <c r="P14" s="93">
        <v>1.0031152647975077</v>
      </c>
      <c r="Q14" s="94" t="s">
        <v>30</v>
      </c>
      <c r="S14" s="81" t="s">
        <v>33</v>
      </c>
      <c r="T14" s="21"/>
      <c r="U14" s="82">
        <v>6592.9999999999964</v>
      </c>
      <c r="V14" s="83">
        <v>0.97964338781575011</v>
      </c>
      <c r="W14" s="87"/>
      <c r="X14" s="85">
        <v>-9.8208179455614868</v>
      </c>
      <c r="Y14" s="85">
        <v>-1.8752790593838911</v>
      </c>
      <c r="Z14" s="87"/>
      <c r="AA14" s="82">
        <v>3710.0000000000023</v>
      </c>
      <c r="AB14" s="83">
        <v>0.97863360590873205</v>
      </c>
      <c r="AC14" s="87"/>
      <c r="AD14" s="85">
        <v>-3.3098775084701111</v>
      </c>
      <c r="AE14" s="88">
        <v>-5.6459816887079786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982</v>
      </c>
      <c r="D16" s="102">
        <v>0.41295206055508832</v>
      </c>
      <c r="E16" s="87"/>
      <c r="F16" s="82">
        <v>261</v>
      </c>
      <c r="G16" s="82">
        <v>453</v>
      </c>
      <c r="H16" s="82">
        <v>268</v>
      </c>
      <c r="I16" s="82"/>
      <c r="J16" s="82">
        <v>572</v>
      </c>
      <c r="K16" s="82"/>
      <c r="L16" s="82">
        <v>410</v>
      </c>
      <c r="M16" s="82">
        <v>269</v>
      </c>
      <c r="N16" s="82">
        <v>45</v>
      </c>
      <c r="O16" s="82">
        <v>33</v>
      </c>
      <c r="P16" s="82">
        <v>63</v>
      </c>
      <c r="Q16" s="103">
        <v>77.527377521613843</v>
      </c>
      <c r="S16" s="81" t="s">
        <v>37</v>
      </c>
      <c r="T16" s="104"/>
      <c r="U16" s="82">
        <v>2376.0000000000009</v>
      </c>
      <c r="V16" s="83">
        <v>0.35304606240713249</v>
      </c>
      <c r="W16" s="87"/>
      <c r="X16" s="85">
        <v>-20.134453781512622</v>
      </c>
      <c r="Y16" s="85">
        <v>-4.9219687875150386</v>
      </c>
      <c r="Z16" s="105"/>
      <c r="AA16" s="82">
        <v>1126.9999999999998</v>
      </c>
      <c r="AB16" s="83">
        <v>0.29728303877604856</v>
      </c>
      <c r="AC16" s="87"/>
      <c r="AD16" s="85">
        <v>-5.5322715842414087</v>
      </c>
      <c r="AE16" s="88">
        <v>-10.626486915146726</v>
      </c>
    </row>
    <row r="17" spans="1:31" ht="15" customHeight="1">
      <c r="A17" s="101" t="s">
        <v>38</v>
      </c>
      <c r="B17" s="21"/>
      <c r="C17" s="82">
        <v>1396</v>
      </c>
      <c r="D17" s="102">
        <v>0.58704793944491174</v>
      </c>
      <c r="E17" s="87"/>
      <c r="F17" s="82">
        <v>445</v>
      </c>
      <c r="G17" s="82">
        <v>550</v>
      </c>
      <c r="H17" s="82">
        <v>401</v>
      </c>
      <c r="I17" s="82"/>
      <c r="J17" s="82">
        <v>732</v>
      </c>
      <c r="K17" s="82"/>
      <c r="L17" s="82">
        <v>664</v>
      </c>
      <c r="M17" s="82">
        <v>318</v>
      </c>
      <c r="N17" s="82">
        <v>52</v>
      </c>
      <c r="O17" s="82">
        <v>35</v>
      </c>
      <c r="P17" s="82">
        <v>259</v>
      </c>
      <c r="Q17" s="103">
        <v>66.609876543209893</v>
      </c>
      <c r="S17" s="81" t="s">
        <v>39</v>
      </c>
      <c r="T17" s="97"/>
      <c r="U17" s="82">
        <v>1006.0000000000001</v>
      </c>
      <c r="V17" s="83">
        <v>0.14947994056463601</v>
      </c>
      <c r="W17" s="87"/>
      <c r="X17" s="85">
        <v>4.2487046632124468</v>
      </c>
      <c r="Y17" s="85">
        <v>-1.7578124999999889</v>
      </c>
      <c r="Z17" s="87"/>
      <c r="AA17" s="82">
        <v>504.00000000000006</v>
      </c>
      <c r="AB17" s="83">
        <v>0.13294645212345033</v>
      </c>
      <c r="AC17" s="87"/>
      <c r="AD17" s="85">
        <v>1.8181818181818064</v>
      </c>
      <c r="AE17" s="88">
        <v>-8.8607594936708942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1048.0000000000002</v>
      </c>
      <c r="V18" s="83">
        <v>0.15572065378900454</v>
      </c>
      <c r="W18" s="87"/>
      <c r="X18" s="85">
        <v>-12.301255230125488</v>
      </c>
      <c r="Y18" s="85">
        <v>4.1749502982108293</v>
      </c>
      <c r="Z18" s="87"/>
      <c r="AA18" s="82">
        <v>618</v>
      </c>
      <c r="AB18" s="83">
        <v>0.16301767343708787</v>
      </c>
      <c r="AC18" s="87"/>
      <c r="AD18" s="85">
        <v>-8.4444444444444606</v>
      </c>
      <c r="AE18" s="88">
        <v>6.0034305317323975</v>
      </c>
    </row>
    <row r="19" spans="1:31" ht="15" customHeight="1">
      <c r="A19" s="101" t="s">
        <v>42</v>
      </c>
      <c r="B19" s="21"/>
      <c r="C19" s="106">
        <v>2187</v>
      </c>
      <c r="D19" s="102">
        <v>0.91968040370058868</v>
      </c>
      <c r="E19" s="87"/>
      <c r="F19" s="82">
        <v>643</v>
      </c>
      <c r="G19" s="82">
        <v>925</v>
      </c>
      <c r="H19" s="82">
        <v>619</v>
      </c>
      <c r="I19" s="82"/>
      <c r="J19" s="82">
        <v>1191</v>
      </c>
      <c r="K19" s="82"/>
      <c r="L19" s="82">
        <v>996</v>
      </c>
      <c r="M19" s="82">
        <v>543</v>
      </c>
      <c r="N19" s="82">
        <v>82</v>
      </c>
      <c r="O19" s="82">
        <v>65</v>
      </c>
      <c r="P19" s="82">
        <v>306</v>
      </c>
      <c r="Q19" s="103">
        <v>72.384057971014428</v>
      </c>
      <c r="S19" s="81" t="s">
        <v>43</v>
      </c>
      <c r="T19" s="97"/>
      <c r="U19" s="82">
        <v>2300</v>
      </c>
      <c r="V19" s="83">
        <v>0.34175334323922746</v>
      </c>
      <c r="W19" s="87"/>
      <c r="X19" s="85">
        <v>-0.69084628670120896</v>
      </c>
      <c r="Y19" s="85">
        <v>-1.032702237521534</v>
      </c>
      <c r="Z19" s="87"/>
      <c r="AA19" s="82">
        <v>1541.9999999999998</v>
      </c>
      <c r="AB19" s="83">
        <v>0.40675283566341336</v>
      </c>
      <c r="AC19" s="87"/>
      <c r="AD19" s="85">
        <v>-0.45190445448679495</v>
      </c>
      <c r="AE19" s="88">
        <v>-5.3406998158379251</v>
      </c>
    </row>
    <row r="20" spans="1:31" ht="15" customHeight="1">
      <c r="A20" s="101" t="s">
        <v>44</v>
      </c>
      <c r="B20" s="21"/>
      <c r="C20" s="106">
        <v>191</v>
      </c>
      <c r="D20" s="102">
        <v>8.0319596299411267E-2</v>
      </c>
      <c r="E20" s="87"/>
      <c r="F20" s="82">
        <v>63</v>
      </c>
      <c r="G20" s="82">
        <v>78</v>
      </c>
      <c r="H20" s="82">
        <v>50</v>
      </c>
      <c r="I20" s="82"/>
      <c r="J20" s="82">
        <v>113</v>
      </c>
      <c r="K20" s="82"/>
      <c r="L20" s="82">
        <v>78</v>
      </c>
      <c r="M20" s="82">
        <v>44</v>
      </c>
      <c r="N20" s="82">
        <v>15</v>
      </c>
      <c r="O20" s="82">
        <v>3</v>
      </c>
      <c r="P20" s="82">
        <v>16</v>
      </c>
      <c r="Q20" s="103">
        <v>63.451612903225836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2062.0000000000005</v>
      </c>
      <c r="V21" s="83">
        <v>0.30638930163447264</v>
      </c>
      <c r="W21" s="87"/>
      <c r="X21" s="85">
        <v>-9.3626373626373063</v>
      </c>
      <c r="Y21" s="85">
        <v>-1.9495958155016428</v>
      </c>
      <c r="Z21" s="86"/>
      <c r="AA21" s="82">
        <v>1179</v>
      </c>
      <c r="AB21" s="83">
        <v>0.31099973621735699</v>
      </c>
      <c r="AC21" s="87"/>
      <c r="AD21" s="85">
        <v>-2.4006622516556293</v>
      </c>
      <c r="AE21" s="88">
        <v>-6.7984189723320156</v>
      </c>
    </row>
    <row r="22" spans="1:31" ht="15" customHeight="1">
      <c r="A22" s="101" t="s">
        <v>46</v>
      </c>
      <c r="B22" s="21"/>
      <c r="C22" s="106">
        <v>882</v>
      </c>
      <c r="D22" s="102">
        <v>0.3708999158957107</v>
      </c>
      <c r="E22" s="87"/>
      <c r="F22" s="82">
        <v>219</v>
      </c>
      <c r="G22" s="82">
        <v>308</v>
      </c>
      <c r="H22" s="82">
        <v>355</v>
      </c>
      <c r="I22" s="82"/>
      <c r="J22" s="82">
        <v>615</v>
      </c>
      <c r="K22" s="82"/>
      <c r="L22" s="82">
        <v>267</v>
      </c>
      <c r="M22" s="82">
        <v>121</v>
      </c>
      <c r="N22" s="82">
        <v>20</v>
      </c>
      <c r="O22" s="82">
        <v>39</v>
      </c>
      <c r="P22" s="82">
        <v>87</v>
      </c>
      <c r="Q22" s="103">
        <v>113.95555555555555</v>
      </c>
      <c r="S22" s="81" t="s">
        <v>38</v>
      </c>
      <c r="T22" s="21"/>
      <c r="U22" s="82">
        <v>4667.9999999999982</v>
      </c>
      <c r="V22" s="83">
        <v>0.69361069836552736</v>
      </c>
      <c r="W22" s="87"/>
      <c r="X22" s="85">
        <v>-9.8145285935085038</v>
      </c>
      <c r="Y22" s="85">
        <v>-1.7263157894737788</v>
      </c>
      <c r="Z22" s="87"/>
      <c r="AA22" s="82">
        <v>2612</v>
      </c>
      <c r="AB22" s="83">
        <v>0.68900026378264323</v>
      </c>
      <c r="AC22" s="87"/>
      <c r="AD22" s="85">
        <v>-3.4023668639053253</v>
      </c>
      <c r="AE22" s="88">
        <v>-5.3965954364360584</v>
      </c>
    </row>
    <row r="23" spans="1:31" ht="15" customHeight="1">
      <c r="A23" s="101" t="s">
        <v>47</v>
      </c>
      <c r="B23" s="21"/>
      <c r="C23" s="106">
        <v>796</v>
      </c>
      <c r="D23" s="102">
        <v>0.3347350714886459</v>
      </c>
      <c r="E23" s="87"/>
      <c r="F23" s="82">
        <v>290</v>
      </c>
      <c r="G23" s="82">
        <v>325</v>
      </c>
      <c r="H23" s="82">
        <v>181</v>
      </c>
      <c r="I23" s="82"/>
      <c r="J23" s="82">
        <v>415</v>
      </c>
      <c r="K23" s="82"/>
      <c r="L23" s="82">
        <v>381</v>
      </c>
      <c r="M23" s="82">
        <v>182</v>
      </c>
      <c r="N23" s="82">
        <v>41</v>
      </c>
      <c r="O23" s="82">
        <v>19</v>
      </c>
      <c r="P23" s="82">
        <v>139</v>
      </c>
      <c r="Q23" s="103">
        <v>74.772727272727209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446</v>
      </c>
      <c r="D24" s="102">
        <v>0.18755256518082422</v>
      </c>
      <c r="E24" s="87"/>
      <c r="F24" s="82">
        <v>127</v>
      </c>
      <c r="G24" s="82">
        <v>230</v>
      </c>
      <c r="H24" s="82">
        <v>89</v>
      </c>
      <c r="I24" s="82"/>
      <c r="J24" s="82">
        <v>182</v>
      </c>
      <c r="K24" s="82"/>
      <c r="L24" s="82">
        <v>264</v>
      </c>
      <c r="M24" s="82">
        <v>171</v>
      </c>
      <c r="N24" s="82">
        <v>24</v>
      </c>
      <c r="O24" s="82">
        <v>7</v>
      </c>
      <c r="P24" s="82">
        <v>62</v>
      </c>
      <c r="Q24" s="103">
        <v>46.287128712871286</v>
      </c>
      <c r="S24" s="81" t="s">
        <v>42</v>
      </c>
      <c r="T24" s="104"/>
      <c r="U24" s="82">
        <v>6428.0000000000027</v>
      </c>
      <c r="V24" s="83">
        <v>0.95512630014858912</v>
      </c>
      <c r="W24" s="87"/>
      <c r="X24" s="85">
        <v>-9.5921237693388637</v>
      </c>
      <c r="Y24" s="85">
        <v>-1.622283440465162</v>
      </c>
      <c r="Z24" s="105"/>
      <c r="AA24" s="82">
        <v>3628.9999999999995</v>
      </c>
      <c r="AB24" s="83">
        <v>0.95726721181746255</v>
      </c>
      <c r="AC24" s="87"/>
      <c r="AD24" s="85">
        <v>-3.0715811965812558</v>
      </c>
      <c r="AE24" s="88">
        <v>-5.2974947807932979</v>
      </c>
    </row>
    <row r="25" spans="1:31" ht="15" customHeight="1">
      <c r="A25" s="101" t="s">
        <v>49</v>
      </c>
      <c r="B25" s="21"/>
      <c r="C25" s="106">
        <v>254</v>
      </c>
      <c r="D25" s="102">
        <v>0.10681244743481917</v>
      </c>
      <c r="E25" s="87"/>
      <c r="F25" s="82">
        <v>70</v>
      </c>
      <c r="G25" s="82">
        <v>140</v>
      </c>
      <c r="H25" s="82">
        <v>44</v>
      </c>
      <c r="I25" s="82"/>
      <c r="J25" s="82">
        <v>92</v>
      </c>
      <c r="K25" s="82"/>
      <c r="L25" s="82">
        <v>162</v>
      </c>
      <c r="M25" s="82">
        <v>113</v>
      </c>
      <c r="N25" s="82">
        <v>12</v>
      </c>
      <c r="O25" s="82">
        <v>3</v>
      </c>
      <c r="P25" s="82">
        <v>34</v>
      </c>
      <c r="Q25" s="103">
        <v>46.265625</v>
      </c>
      <c r="S25" s="81" t="s">
        <v>44</v>
      </c>
      <c r="T25" s="97"/>
      <c r="U25" s="82">
        <v>301.99999999999994</v>
      </c>
      <c r="V25" s="83">
        <v>4.4873699851411597E-2</v>
      </c>
      <c r="W25" s="87"/>
      <c r="X25" s="85">
        <v>-11.436950146627552</v>
      </c>
      <c r="Y25" s="85">
        <v>-5.3291536050156578</v>
      </c>
      <c r="Z25" s="87"/>
      <c r="AA25" s="82">
        <v>161.99999999999997</v>
      </c>
      <c r="AB25" s="83">
        <v>4.273278818253759E-2</v>
      </c>
      <c r="AC25" s="87"/>
      <c r="AD25" s="85">
        <v>-3.5714285714286045</v>
      </c>
      <c r="AE25" s="88">
        <v>-16.494845360824769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134</v>
      </c>
      <c r="D27" s="83">
        <v>5.6349873843566024E-2</v>
      </c>
      <c r="E27" s="87"/>
      <c r="F27" s="82">
        <v>17</v>
      </c>
      <c r="G27" s="82">
        <v>31</v>
      </c>
      <c r="H27" s="82">
        <v>86</v>
      </c>
      <c r="I27" s="82"/>
      <c r="J27" s="82">
        <v>114</v>
      </c>
      <c r="K27" s="82"/>
      <c r="L27" s="82">
        <v>20</v>
      </c>
      <c r="M27" s="82">
        <v>13</v>
      </c>
      <c r="N27" s="82">
        <v>7</v>
      </c>
      <c r="O27" s="82" t="s">
        <v>64</v>
      </c>
      <c r="P27" s="82">
        <v>0</v>
      </c>
      <c r="Q27" s="103">
        <v>48.500000000000007</v>
      </c>
      <c r="S27" s="81" t="s">
        <v>46</v>
      </c>
      <c r="T27" s="97"/>
      <c r="U27" s="82">
        <v>270.00000000000006</v>
      </c>
      <c r="V27" s="83">
        <v>4.0118870728083227E-2</v>
      </c>
      <c r="W27" s="87"/>
      <c r="X27" s="85">
        <v>-24.581005586592177</v>
      </c>
      <c r="Y27" s="85">
        <v>-1.4598540145985399</v>
      </c>
      <c r="Z27" s="87"/>
      <c r="AA27" s="82">
        <v>132</v>
      </c>
      <c r="AB27" s="83">
        <v>3.4819308889475084E-2</v>
      </c>
      <c r="AC27" s="87"/>
      <c r="AD27" s="85">
        <v>-10.204081632653043</v>
      </c>
      <c r="AE27" s="88">
        <v>1.5384615384615605</v>
      </c>
    </row>
    <row r="28" spans="1:31" ht="15" customHeight="1">
      <c r="A28" s="81" t="s">
        <v>52</v>
      </c>
      <c r="B28" s="21"/>
      <c r="C28" s="106">
        <v>315</v>
      </c>
      <c r="D28" s="83">
        <v>0.13246425567703954</v>
      </c>
      <c r="E28" s="87"/>
      <c r="F28" s="82">
        <v>70</v>
      </c>
      <c r="G28" s="82">
        <v>105</v>
      </c>
      <c r="H28" s="82">
        <v>140</v>
      </c>
      <c r="I28" s="82"/>
      <c r="J28" s="82">
        <v>217</v>
      </c>
      <c r="K28" s="82"/>
      <c r="L28" s="82">
        <v>98</v>
      </c>
      <c r="M28" s="82">
        <v>75</v>
      </c>
      <c r="N28" s="82">
        <v>11</v>
      </c>
      <c r="O28" s="82">
        <v>2</v>
      </c>
      <c r="P28" s="82">
        <v>10</v>
      </c>
      <c r="Q28" s="103">
        <v>47.64772727272728</v>
      </c>
      <c r="S28" s="81" t="s">
        <v>47</v>
      </c>
      <c r="T28" s="97"/>
      <c r="U28" s="82">
        <v>1363</v>
      </c>
      <c r="V28" s="83">
        <v>0.20252600297176826</v>
      </c>
      <c r="W28" s="87"/>
      <c r="X28" s="85">
        <v>-14.222781623662705</v>
      </c>
      <c r="Y28" s="85">
        <v>-7.9054054054054053</v>
      </c>
      <c r="Z28" s="87"/>
      <c r="AA28" s="82">
        <v>760.00000000000023</v>
      </c>
      <c r="AB28" s="83">
        <v>0.20047480875758386</v>
      </c>
      <c r="AC28" s="87"/>
      <c r="AD28" s="85">
        <v>-3.5532994923857717</v>
      </c>
      <c r="AE28" s="88">
        <v>-11.007025761124119</v>
      </c>
    </row>
    <row r="29" spans="1:31" ht="15" customHeight="1">
      <c r="A29" s="101" t="s">
        <v>53</v>
      </c>
      <c r="B29" s="21"/>
      <c r="C29" s="106">
        <v>49</v>
      </c>
      <c r="D29" s="83">
        <v>2.0605550883095038E-2</v>
      </c>
      <c r="E29" s="87"/>
      <c r="F29" s="82">
        <v>11</v>
      </c>
      <c r="G29" s="82">
        <v>20</v>
      </c>
      <c r="H29" s="82">
        <v>18</v>
      </c>
      <c r="I29" s="82"/>
      <c r="J29" s="82">
        <v>24</v>
      </c>
      <c r="K29" s="82"/>
      <c r="L29" s="82">
        <v>25</v>
      </c>
      <c r="M29" s="82">
        <v>23</v>
      </c>
      <c r="N29" s="82">
        <v>1</v>
      </c>
      <c r="O29" s="82" t="s">
        <v>64</v>
      </c>
      <c r="P29" s="82">
        <v>1</v>
      </c>
      <c r="Q29" s="103">
        <v>22.125</v>
      </c>
      <c r="S29" s="81" t="s">
        <v>48</v>
      </c>
      <c r="T29" s="97"/>
      <c r="U29" s="82">
        <v>2230</v>
      </c>
      <c r="V29" s="83">
        <v>0.33135215453194661</v>
      </c>
      <c r="W29" s="87"/>
      <c r="X29" s="85">
        <v>-8.9052287581698835</v>
      </c>
      <c r="Y29" s="85">
        <v>-1.5452538631346382</v>
      </c>
      <c r="Z29" s="87"/>
      <c r="AA29" s="82">
        <v>1314.0000000000002</v>
      </c>
      <c r="AB29" s="83">
        <v>0.34661039303613839</v>
      </c>
      <c r="AC29" s="87"/>
      <c r="AD29" s="85">
        <v>-2.3048327137546463</v>
      </c>
      <c r="AE29" s="88">
        <v>-2.6666666666666496</v>
      </c>
    </row>
    <row r="30" spans="1:31" ht="15" customHeight="1">
      <c r="A30" s="101" t="s">
        <v>54</v>
      </c>
      <c r="B30" s="97"/>
      <c r="C30" s="106">
        <v>185</v>
      </c>
      <c r="D30" s="83">
        <v>7.7796467619848611E-2</v>
      </c>
      <c r="E30" s="87"/>
      <c r="F30" s="82">
        <v>24</v>
      </c>
      <c r="G30" s="82">
        <v>126</v>
      </c>
      <c r="H30" s="82">
        <v>35</v>
      </c>
      <c r="I30" s="82"/>
      <c r="J30" s="82">
        <v>98</v>
      </c>
      <c r="K30" s="82"/>
      <c r="L30" s="82">
        <v>87</v>
      </c>
      <c r="M30" s="82">
        <v>59</v>
      </c>
      <c r="N30" s="82">
        <v>8</v>
      </c>
      <c r="O30" s="82">
        <v>13</v>
      </c>
      <c r="P30" s="82">
        <v>7</v>
      </c>
      <c r="Q30" s="103">
        <v>80.837499999999949</v>
      </c>
      <c r="S30" s="81" t="s">
        <v>49</v>
      </c>
      <c r="T30" s="97"/>
      <c r="U30" s="82">
        <v>2867</v>
      </c>
      <c r="V30" s="83">
        <v>0.42600297176820218</v>
      </c>
      <c r="W30" s="87"/>
      <c r="X30" s="85">
        <v>-6.1845549738219754</v>
      </c>
      <c r="Y30" s="85">
        <v>1.1644318983768687</v>
      </c>
      <c r="Z30" s="87"/>
      <c r="AA30" s="82">
        <v>1584.9999999999998</v>
      </c>
      <c r="AB30" s="83">
        <v>0.41809548931680302</v>
      </c>
      <c r="AC30" s="87"/>
      <c r="AD30" s="85">
        <v>-2.8799019607843412</v>
      </c>
      <c r="AE30" s="88">
        <v>-6.3238770685579082</v>
      </c>
    </row>
    <row r="31" spans="1:31" ht="15" customHeight="1" thickBot="1">
      <c r="A31" s="108" t="s">
        <v>55</v>
      </c>
      <c r="B31" s="109"/>
      <c r="C31" s="110">
        <v>1695</v>
      </c>
      <c r="D31" s="111">
        <v>0.71278385197645078</v>
      </c>
      <c r="E31" s="112"/>
      <c r="F31" s="113">
        <v>584</v>
      </c>
      <c r="G31" s="113">
        <v>721</v>
      </c>
      <c r="H31" s="113">
        <v>390</v>
      </c>
      <c r="I31" s="113"/>
      <c r="J31" s="113">
        <v>851</v>
      </c>
      <c r="K31" s="113"/>
      <c r="L31" s="113">
        <v>844</v>
      </c>
      <c r="M31" s="113">
        <v>417</v>
      </c>
      <c r="N31" s="113">
        <v>70</v>
      </c>
      <c r="O31" s="113">
        <v>53</v>
      </c>
      <c r="P31" s="113">
        <v>304</v>
      </c>
      <c r="Q31" s="114">
        <v>77.255555555555574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535.00000000000023</v>
      </c>
      <c r="V32" s="83">
        <v>7.949479940564641E-2</v>
      </c>
      <c r="W32" s="87"/>
      <c r="X32" s="85">
        <v>-9.3220338983050297</v>
      </c>
      <c r="Y32" s="85">
        <v>-7.2790294627382623</v>
      </c>
      <c r="Z32" s="116"/>
      <c r="AA32" s="82">
        <v>334.99999999999989</v>
      </c>
      <c r="AB32" s="83">
        <v>8.8367185439198095E-2</v>
      </c>
      <c r="AC32" s="87"/>
      <c r="AD32" s="85">
        <v>-0.59347181008907124</v>
      </c>
      <c r="AE32" s="88">
        <v>-11.609498680738829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1006.9999999999994</v>
      </c>
      <c r="V33" s="83">
        <v>0.14962852897473994</v>
      </c>
      <c r="W33" s="87"/>
      <c r="X33" s="85">
        <v>-7.1033210332103653</v>
      </c>
      <c r="Y33" s="85">
        <v>-1.3712047012732842</v>
      </c>
      <c r="Z33" s="86"/>
      <c r="AA33" s="82">
        <v>599</v>
      </c>
      <c r="AB33" s="83">
        <v>0.15800580321814828</v>
      </c>
      <c r="AC33" s="87"/>
      <c r="AD33" s="85">
        <v>-1.3179571663921106</v>
      </c>
      <c r="AE33" s="88">
        <v>-7.704160246533144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245</v>
      </c>
      <c r="V34" s="83">
        <v>3.6404160475482922E-2</v>
      </c>
      <c r="W34" s="87"/>
      <c r="X34" s="85">
        <v>-10.909090909090908</v>
      </c>
      <c r="Y34" s="85">
        <v>6.9868995633187509</v>
      </c>
      <c r="Z34" s="86"/>
      <c r="AA34" s="82">
        <v>148</v>
      </c>
      <c r="AB34" s="83">
        <v>3.9039831179108427E-2</v>
      </c>
      <c r="AC34" s="87"/>
      <c r="AD34" s="85">
        <v>-5.7324840764331375</v>
      </c>
      <c r="AE34" s="88">
        <v>4.225352112676056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617.00000000000011</v>
      </c>
      <c r="V35" s="83">
        <v>9.1679049034175369E-2</v>
      </c>
      <c r="W35" s="87"/>
      <c r="X35" s="85">
        <v>-10.449927431059461</v>
      </c>
      <c r="Y35" s="85">
        <v>5.4700854700854684</v>
      </c>
      <c r="Z35" s="87"/>
      <c r="AA35" s="82">
        <v>345</v>
      </c>
      <c r="AB35" s="83">
        <v>9.1005011870218963E-2</v>
      </c>
      <c r="AC35" s="87"/>
      <c r="AD35" s="85">
        <v>-5.7377049180328159</v>
      </c>
      <c r="AE35" s="88">
        <v>4.2296072507552873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4325.9999999999991</v>
      </c>
      <c r="V36" s="122">
        <v>0.64279346210995547</v>
      </c>
      <c r="W36" s="123"/>
      <c r="X36" s="124">
        <v>-10.118429254103489</v>
      </c>
      <c r="Y36" s="124">
        <v>-2.5895068678225628</v>
      </c>
      <c r="Z36" s="123"/>
      <c r="AA36" s="121">
        <v>2364</v>
      </c>
      <c r="AB36" s="122">
        <v>0.62358216829332647</v>
      </c>
      <c r="AC36" s="123"/>
      <c r="AD36" s="124">
        <v>-3.3128834355828043</v>
      </c>
      <c r="AE36" s="125">
        <v>-6.3762376237623597</v>
      </c>
    </row>
    <row r="37" spans="1:33" ht="15" customHeight="1">
      <c r="A37" s="70" t="s">
        <v>29</v>
      </c>
      <c r="B37" s="57"/>
      <c r="C37" s="71">
        <v>16580</v>
      </c>
      <c r="D37" s="71" t="s">
        <v>30</v>
      </c>
      <c r="E37" s="71"/>
      <c r="F37" s="71">
        <v>4756</v>
      </c>
      <c r="G37" s="71">
        <v>7195.9999999999991</v>
      </c>
      <c r="H37" s="71">
        <v>4628</v>
      </c>
      <c r="I37" s="71"/>
      <c r="J37" s="71">
        <v>7685</v>
      </c>
      <c r="K37" s="71"/>
      <c r="L37" s="71">
        <v>8895</v>
      </c>
      <c r="M37" s="71">
        <v>6158</v>
      </c>
      <c r="N37" s="71">
        <v>705</v>
      </c>
      <c r="O37" s="71">
        <v>491</v>
      </c>
      <c r="P37" s="71">
        <v>1541</v>
      </c>
      <c r="Q37" s="126">
        <v>65.07886864291531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0.28685162846803375</v>
      </c>
      <c r="G38" s="131">
        <v>0.43401688781664649</v>
      </c>
      <c r="H38" s="131">
        <v>0.27913148371531965</v>
      </c>
      <c r="I38" s="134"/>
      <c r="J38" s="131">
        <v>0.46351025331724971</v>
      </c>
      <c r="K38" s="134"/>
      <c r="L38" s="131">
        <v>0.53648974668275029</v>
      </c>
      <c r="M38" s="131">
        <v>0.37141133896260553</v>
      </c>
      <c r="N38" s="131">
        <v>4.2521109770808203E-2</v>
      </c>
      <c r="O38" s="131">
        <v>2.9613992762364295E-2</v>
      </c>
      <c r="P38" s="131">
        <v>9.2943305186972261E-2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1.4477820468040516</v>
      </c>
      <c r="D39" s="141" t="s">
        <v>30</v>
      </c>
      <c r="E39" s="140"/>
      <c r="F39" s="142">
        <v>1.3214781883856628</v>
      </c>
      <c r="G39" s="142">
        <v>1.5945047640150676</v>
      </c>
      <c r="H39" s="142">
        <v>1.1186850374667634</v>
      </c>
      <c r="I39" s="140"/>
      <c r="J39" s="142">
        <v>1.1044840471399828</v>
      </c>
      <c r="K39" s="140"/>
      <c r="L39" s="142">
        <v>1.734594383775351</v>
      </c>
      <c r="M39" s="142">
        <v>1.9487341772151898</v>
      </c>
      <c r="N39" s="142">
        <v>1.0812883435582823</v>
      </c>
      <c r="O39" s="142">
        <v>1.0469083155650321</v>
      </c>
      <c r="P39" s="142">
        <v>1.2327999999999999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6685</v>
      </c>
      <c r="D41" s="102">
        <v>0.4031966224366707</v>
      </c>
      <c r="E41" s="87"/>
      <c r="F41" s="82">
        <v>1845</v>
      </c>
      <c r="G41" s="82">
        <v>3109</v>
      </c>
      <c r="H41" s="82">
        <v>1731</v>
      </c>
      <c r="I41" s="82"/>
      <c r="J41" s="82">
        <v>3032</v>
      </c>
      <c r="K41" s="82"/>
      <c r="L41" s="82">
        <v>3653</v>
      </c>
      <c r="M41" s="82">
        <v>2782</v>
      </c>
      <c r="N41" s="82">
        <v>298</v>
      </c>
      <c r="O41" s="82">
        <v>226</v>
      </c>
      <c r="P41" s="82">
        <v>347</v>
      </c>
      <c r="Q41" s="103">
        <v>65.157894736842223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9895</v>
      </c>
      <c r="D42" s="102">
        <v>0.59680337756332935</v>
      </c>
      <c r="E42" s="87"/>
      <c r="F42" s="82">
        <v>2911</v>
      </c>
      <c r="G42" s="82">
        <v>4087</v>
      </c>
      <c r="H42" s="82">
        <v>2897</v>
      </c>
      <c r="I42" s="82"/>
      <c r="J42" s="82">
        <v>4653</v>
      </c>
      <c r="K42" s="82"/>
      <c r="L42" s="82">
        <v>5242</v>
      </c>
      <c r="M42" s="82">
        <v>3376</v>
      </c>
      <c r="N42" s="82">
        <v>407</v>
      </c>
      <c r="O42" s="82">
        <v>265</v>
      </c>
      <c r="P42" s="82">
        <v>1194</v>
      </c>
      <c r="Q42" s="103">
        <v>65.01432806324118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15253</v>
      </c>
      <c r="D44" s="102">
        <v>0.91996381182147169</v>
      </c>
      <c r="E44" s="87"/>
      <c r="F44" s="82">
        <v>4436</v>
      </c>
      <c r="G44" s="82">
        <v>6557</v>
      </c>
      <c r="H44" s="82">
        <v>4260</v>
      </c>
      <c r="I44" s="82"/>
      <c r="J44" s="82">
        <v>7015</v>
      </c>
      <c r="K44" s="82"/>
      <c r="L44" s="82">
        <v>8238</v>
      </c>
      <c r="M44" s="82">
        <v>5691</v>
      </c>
      <c r="N44" s="82">
        <v>620</v>
      </c>
      <c r="O44" s="82">
        <v>448</v>
      </c>
      <c r="P44" s="82">
        <v>1478.9999999999998</v>
      </c>
      <c r="Q44" s="103">
        <v>64.622577304335039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1327</v>
      </c>
      <c r="D45" s="102">
        <v>8.0036188178528353E-2</v>
      </c>
      <c r="E45" s="87"/>
      <c r="F45" s="82">
        <v>320</v>
      </c>
      <c r="G45" s="82">
        <v>639</v>
      </c>
      <c r="H45" s="82">
        <v>368</v>
      </c>
      <c r="I45" s="82"/>
      <c r="J45" s="82">
        <v>670</v>
      </c>
      <c r="K45" s="82"/>
      <c r="L45" s="82">
        <v>657</v>
      </c>
      <c r="M45" s="82">
        <v>467</v>
      </c>
      <c r="N45" s="82">
        <v>85</v>
      </c>
      <c r="O45" s="82">
        <v>43</v>
      </c>
      <c r="P45" s="82">
        <v>62</v>
      </c>
      <c r="Q45" s="103">
        <v>70.262184873949622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5477</v>
      </c>
      <c r="D47" s="102">
        <v>0.33033775633293122</v>
      </c>
      <c r="E47" s="87"/>
      <c r="F47" s="82">
        <v>1362</v>
      </c>
      <c r="G47" s="82">
        <v>2101</v>
      </c>
      <c r="H47" s="82">
        <v>2014</v>
      </c>
      <c r="I47" s="82"/>
      <c r="J47" s="82">
        <v>3083</v>
      </c>
      <c r="K47" s="82"/>
      <c r="L47" s="82">
        <v>2394</v>
      </c>
      <c r="M47" s="82">
        <v>1526</v>
      </c>
      <c r="N47" s="82">
        <v>179</v>
      </c>
      <c r="O47" s="82">
        <v>224</v>
      </c>
      <c r="P47" s="82">
        <v>465</v>
      </c>
      <c r="Q47" s="103">
        <v>87.41627786417834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5264</v>
      </c>
      <c r="D48" s="102">
        <v>0.31749095295536789</v>
      </c>
      <c r="E48" s="87"/>
      <c r="F48" s="82">
        <v>1783</v>
      </c>
      <c r="G48" s="82">
        <v>2222</v>
      </c>
      <c r="H48" s="82">
        <v>1259</v>
      </c>
      <c r="I48" s="82"/>
      <c r="J48" s="82">
        <v>2355</v>
      </c>
      <c r="K48" s="82"/>
      <c r="L48" s="82">
        <v>2909</v>
      </c>
      <c r="M48" s="82">
        <v>1879</v>
      </c>
      <c r="N48" s="82">
        <v>228</v>
      </c>
      <c r="O48" s="82">
        <v>142</v>
      </c>
      <c r="P48" s="82">
        <v>660</v>
      </c>
      <c r="Q48" s="103">
        <v>67.557581147176705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3651</v>
      </c>
      <c r="D49" s="102">
        <v>0.22020506634499395</v>
      </c>
      <c r="E49" s="87"/>
      <c r="F49" s="82">
        <v>1058</v>
      </c>
      <c r="G49" s="82">
        <v>1712</v>
      </c>
      <c r="H49" s="82">
        <v>881</v>
      </c>
      <c r="I49" s="82"/>
      <c r="J49" s="82">
        <v>1441</v>
      </c>
      <c r="K49" s="82"/>
      <c r="L49" s="82">
        <v>2210</v>
      </c>
      <c r="M49" s="82">
        <v>1678</v>
      </c>
      <c r="N49" s="82">
        <v>170</v>
      </c>
      <c r="O49" s="82">
        <v>69</v>
      </c>
      <c r="P49" s="82">
        <v>293</v>
      </c>
      <c r="Q49" s="103">
        <v>44.618675013041248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2188</v>
      </c>
      <c r="D50" s="102">
        <v>0.13196622436670688</v>
      </c>
      <c r="E50" s="87"/>
      <c r="F50" s="82">
        <v>553</v>
      </c>
      <c r="G50" s="82">
        <v>1161</v>
      </c>
      <c r="H50" s="82">
        <v>474</v>
      </c>
      <c r="I50" s="82"/>
      <c r="J50" s="82">
        <v>806</v>
      </c>
      <c r="K50" s="82"/>
      <c r="L50" s="82">
        <v>1382</v>
      </c>
      <c r="M50" s="82">
        <v>1075</v>
      </c>
      <c r="N50" s="82">
        <v>128</v>
      </c>
      <c r="O50" s="82">
        <v>56</v>
      </c>
      <c r="P50" s="82">
        <v>123</v>
      </c>
      <c r="Q50" s="103">
        <v>57.579825258141341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875</v>
      </c>
      <c r="D52" s="102">
        <v>5.2774427020506637E-2</v>
      </c>
      <c r="E52" s="87"/>
      <c r="F52" s="82">
        <v>247</v>
      </c>
      <c r="G52" s="82">
        <v>311</v>
      </c>
      <c r="H52" s="82">
        <v>317</v>
      </c>
      <c r="I52" s="82"/>
      <c r="J52" s="82">
        <v>590</v>
      </c>
      <c r="K52" s="82"/>
      <c r="L52" s="82">
        <v>285</v>
      </c>
      <c r="M52" s="82">
        <v>218</v>
      </c>
      <c r="N52" s="82">
        <v>51</v>
      </c>
      <c r="O52" s="82">
        <v>2</v>
      </c>
      <c r="P52" s="82">
        <v>14</v>
      </c>
      <c r="Q52" s="103">
        <v>44.571955719557167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2660</v>
      </c>
      <c r="D53" s="102">
        <v>0.16043425814234016</v>
      </c>
      <c r="E53" s="87"/>
      <c r="F53" s="82">
        <v>745</v>
      </c>
      <c r="G53" s="82">
        <v>994</v>
      </c>
      <c r="H53" s="82">
        <v>921</v>
      </c>
      <c r="I53" s="82"/>
      <c r="J53" s="82">
        <v>1375</v>
      </c>
      <c r="K53" s="82"/>
      <c r="L53" s="82">
        <v>1285</v>
      </c>
      <c r="M53" s="82">
        <v>951</v>
      </c>
      <c r="N53" s="82">
        <v>122</v>
      </c>
      <c r="O53" s="82">
        <v>54</v>
      </c>
      <c r="P53" s="82">
        <v>158</v>
      </c>
      <c r="Q53" s="103">
        <v>55.315882874889098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480</v>
      </c>
      <c r="D54" s="102">
        <v>2.8950542822677925E-2</v>
      </c>
      <c r="E54" s="87"/>
      <c r="F54" s="82">
        <v>130</v>
      </c>
      <c r="G54" s="82">
        <v>199</v>
      </c>
      <c r="H54" s="82">
        <v>151</v>
      </c>
      <c r="I54" s="82"/>
      <c r="J54" s="82">
        <v>201</v>
      </c>
      <c r="K54" s="82"/>
      <c r="L54" s="82">
        <v>279</v>
      </c>
      <c r="M54" s="82">
        <v>251</v>
      </c>
      <c r="N54" s="82">
        <v>11</v>
      </c>
      <c r="O54" s="82">
        <v>7</v>
      </c>
      <c r="P54" s="82">
        <v>10</v>
      </c>
      <c r="Q54" s="103">
        <v>26.747211895910784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1131</v>
      </c>
      <c r="D55" s="102">
        <v>6.821471652593486E-2</v>
      </c>
      <c r="E55" s="87"/>
      <c r="F55" s="82">
        <v>229</v>
      </c>
      <c r="G55" s="82">
        <v>654</v>
      </c>
      <c r="H55" s="82">
        <v>248</v>
      </c>
      <c r="I55" s="82"/>
      <c r="J55" s="82">
        <v>501</v>
      </c>
      <c r="K55" s="82"/>
      <c r="L55" s="82">
        <v>630</v>
      </c>
      <c r="M55" s="82">
        <v>428</v>
      </c>
      <c r="N55" s="82">
        <v>61</v>
      </c>
      <c r="O55" s="82">
        <v>41</v>
      </c>
      <c r="P55" s="82">
        <v>100</v>
      </c>
      <c r="Q55" s="103">
        <v>58.741509433962214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11434</v>
      </c>
      <c r="D56" s="154">
        <v>0.68962605548854039</v>
      </c>
      <c r="E56" s="112"/>
      <c r="F56" s="113">
        <v>3405</v>
      </c>
      <c r="G56" s="113">
        <v>5038</v>
      </c>
      <c r="H56" s="113">
        <v>2991</v>
      </c>
      <c r="I56" s="113"/>
      <c r="J56" s="113">
        <v>5018</v>
      </c>
      <c r="K56" s="113"/>
      <c r="L56" s="113">
        <v>6416</v>
      </c>
      <c r="M56" s="113">
        <v>4310</v>
      </c>
      <c r="N56" s="113">
        <v>460</v>
      </c>
      <c r="O56" s="113">
        <v>387</v>
      </c>
      <c r="P56" s="113">
        <v>1259</v>
      </c>
      <c r="Q56" s="114">
        <v>70.940857087453736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2025-10-02T14:08:05Z</dcterms:created>
  <dcterms:modified xsi:type="dcterms:W3CDTF">2025-10-02T14:08:10Z</dcterms:modified>
</cp:coreProperties>
</file>