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F7957F0-246F-444F-9ED4-1465070F2003}" xr6:coauthVersionLast="47" xr6:coauthVersionMax="47" xr10:uidLastSave="{00000000-0000-0000-0000-000000000000}"/>
  <bookViews>
    <workbookView xWindow="-110" yWindow="-110" windowWidth="19420" windowHeight="10300" xr2:uid="{21B8B2F7-09B5-430A-8616-DB6E2FB4664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<sst xmlns="http://schemas.openxmlformats.org/spreadsheetml/2006/main" count="155" uniqueCount="66">
  <si>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</si>
  <si>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</si>
  <si>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</si>
  <si>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</si>
  <si>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</si>
  <si>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</si>
  <si>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</si>
  <si>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</si>
  <si>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</si>
  <si>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</si>
  <si>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</si>
  <si>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</si>
  <si>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</si>
  <si>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</si>
  <si>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</si>
  <si>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</si>
  <si>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</si>
  <si>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</si>
  <si>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</si>
  <si>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</si>
  <si>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</si>
  <si>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</si>
  <si>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</si>
  <si>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</si>
  <si>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</si>
  <si>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</si>
  <si>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</si>
  <si>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</si>
  <si>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</si>
  <si>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</si>
  <si>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</si>
  <si>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</si>
  <si>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</si>
  <si>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</si>
  <si>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</si>
  <si>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</si>
  <si>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</si>
  <si>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</si>
  <si>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</si>
  <si>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</si>
  <si>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</si>
  <si>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</si>
  <si>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</si>
  <si>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</si>
  <si>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</si>
  <si>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</si>
  <si>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</si>
  <si>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</si>
  <si>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</si>
  <si>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</si>
  <si>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</si>
  <si>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</si>
  <si>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</si>
  <si>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</si>
  <si>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</si>
  <si>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</si>
  <si>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</si>
  <si>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</si>
  <si>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</si>
  <si>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</si>
  <si>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</si>
  <si>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</si>
  <si>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2322 - Profesores de enseñanza no reglada de idiomas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</si>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</sst>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BC89822-9831-4A19-9188-342A7E6A82D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2758</c:v>
              </c:pt>
              <c:pt idx="1">
                <c:v>2491</c:v>
              </c:pt>
              <c:pt idx="2">
                <c:v>2459</c:v>
              </c:pt>
              <c:pt idx="3">
                <c:v>2428</c:v>
              </c:pt>
              <c:pt idx="4">
                <c:v>2358</c:v>
              </c:pt>
              <c:pt idx="5">
                <c:v>2332</c:v>
              </c:pt>
              <c:pt idx="6">
                <c:v>2302</c:v>
              </c:pt>
              <c:pt idx="7">
                <c:v>2245</c:v>
              </c:pt>
              <c:pt idx="8">
                <c:v>2176</c:v>
              </c:pt>
              <c:pt idx="9">
                <c:v>2234</c:v>
              </c:pt>
              <c:pt idx="10">
                <c:v>2505</c:v>
              </c:pt>
              <c:pt idx="11">
                <c:v>2512</c:v>
              </c:pt>
              <c:pt idx="12">
                <c:v>2308</c:v>
              </c:pt>
            </c:numLit>
          </c:val>
          <c:extLst>
            <c:ext xmlns:c16="http://schemas.microsoft.com/office/drawing/2014/chart" uri="{C3380CC4-5D6E-409C-BE32-E72D297353CC}">
              <c16:uniqueId val="{00000000-B7C2-40D6-8F45-725FBD0AC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1324</c:v>
              </c:pt>
              <c:pt idx="1">
                <c:v>1121</c:v>
              </c:pt>
              <c:pt idx="2">
                <c:v>405</c:v>
              </c:pt>
              <c:pt idx="3">
                <c:v>288</c:v>
              </c:pt>
              <c:pt idx="4">
                <c:v>364</c:v>
              </c:pt>
              <c:pt idx="5">
                <c:v>348</c:v>
              </c:pt>
              <c:pt idx="6">
                <c:v>316</c:v>
              </c:pt>
              <c:pt idx="7">
                <c:v>268</c:v>
              </c:pt>
              <c:pt idx="8">
                <c:v>270</c:v>
              </c:pt>
              <c:pt idx="9">
                <c:v>238</c:v>
              </c:pt>
              <c:pt idx="10">
                <c:v>180</c:v>
              </c:pt>
              <c:pt idx="11">
                <c:v>163</c:v>
              </c:pt>
              <c:pt idx="12">
                <c:v>1273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C2-40D6-8F45-725FBD0AC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6E-45EE-90B1-D0084A0CCAC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6E-45EE-90B1-D0084A0CCAC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6E-45EE-90B1-D0084A0CCA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1168</c:v>
              </c:pt>
              <c:pt idx="1">
                <c:v>905</c:v>
              </c:pt>
              <c:pt idx="2">
                <c:v>302</c:v>
              </c:pt>
              <c:pt idx="3">
                <c:v>215</c:v>
              </c:pt>
              <c:pt idx="4">
                <c:v>255</c:v>
              </c:pt>
              <c:pt idx="5">
                <c:v>245</c:v>
              </c:pt>
              <c:pt idx="6">
                <c:v>216</c:v>
              </c:pt>
              <c:pt idx="7">
                <c:v>150</c:v>
              </c:pt>
              <c:pt idx="8">
                <c:v>142</c:v>
              </c:pt>
              <c:pt idx="9">
                <c:v>113</c:v>
              </c:pt>
              <c:pt idx="10">
                <c:v>63</c:v>
              </c:pt>
              <c:pt idx="11">
                <c:v>126</c:v>
              </c:pt>
              <c:pt idx="12">
                <c:v>1131</c:v>
              </c:pt>
            </c:numLit>
          </c:val>
          <c:extLst>
            <c:ext xmlns:c16="http://schemas.microsoft.com/office/drawing/2014/chart" uri="{C3380CC4-5D6E-409C-BE32-E72D297353CC}">
              <c16:uniqueId val="{00000003-E06E-45EE-90B1-D0084A0CCAC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6E-45EE-90B1-D0084A0CCAC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6E-45EE-90B1-D0084A0CCAC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6E-45EE-90B1-D0084A0CCA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156</c:v>
              </c:pt>
              <c:pt idx="1">
                <c:v>216</c:v>
              </c:pt>
              <c:pt idx="2">
                <c:v>103</c:v>
              </c:pt>
              <c:pt idx="3">
                <c:v>73</c:v>
              </c:pt>
              <c:pt idx="4">
                <c:v>109</c:v>
              </c:pt>
              <c:pt idx="5">
                <c:v>103</c:v>
              </c:pt>
              <c:pt idx="6">
                <c:v>100</c:v>
              </c:pt>
              <c:pt idx="7">
                <c:v>118</c:v>
              </c:pt>
              <c:pt idx="8">
                <c:v>128</c:v>
              </c:pt>
              <c:pt idx="9">
                <c:v>125</c:v>
              </c:pt>
              <c:pt idx="10">
                <c:v>117</c:v>
              </c:pt>
              <c:pt idx="11">
                <c:v>37</c:v>
              </c:pt>
              <c:pt idx="12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7-E06E-45EE-90B1-D0084A0CC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82-478B-B12C-22FC499879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3611</c:v>
              </c:pt>
              <c:pt idx="1">
                <c:v>3470</c:v>
              </c:pt>
              <c:pt idx="2">
                <c:v>2667</c:v>
              </c:pt>
              <c:pt idx="3">
                <c:v>2490</c:v>
              </c:pt>
              <c:pt idx="4">
                <c:v>2428</c:v>
              </c:pt>
              <c:pt idx="5">
                <c:v>2308</c:v>
              </c:pt>
            </c:numLit>
          </c:val>
          <c:extLst>
            <c:ext xmlns:c16="http://schemas.microsoft.com/office/drawing/2014/chart" uri="{C3380CC4-5D6E-409C-BE32-E72D297353CC}">
              <c16:uniqueId val="{00000001-2882-478B-B12C-22FC49987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82-478B-B12C-22FC499879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981</c:v>
              </c:pt>
              <c:pt idx="1">
                <c:v>854</c:v>
              </c:pt>
              <c:pt idx="2">
                <c:v>621</c:v>
              </c:pt>
              <c:pt idx="3">
                <c:v>594</c:v>
              </c:pt>
              <c:pt idx="4">
                <c:v>553</c:v>
              </c:pt>
              <c:pt idx="5">
                <c:v>553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82-478B-B12C-22FC4998793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82-478B-B12C-22FC499879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2630</c:v>
              </c:pt>
              <c:pt idx="1">
                <c:v>2616</c:v>
              </c:pt>
              <c:pt idx="2">
                <c:v>2046</c:v>
              </c:pt>
              <c:pt idx="3">
                <c:v>1896</c:v>
              </c:pt>
              <c:pt idx="4">
                <c:v>1875</c:v>
              </c:pt>
              <c:pt idx="5">
                <c:v>1755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882-478B-B12C-22FC49987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E0-4B44-B340-C8D92B422CF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E0-4B44-B340-C8D92B422C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771</c:v>
              </c:pt>
              <c:pt idx="1">
                <c:v>990</c:v>
              </c:pt>
              <c:pt idx="2">
                <c:v>2848</c:v>
              </c:pt>
              <c:pt idx="3">
                <c:v>2686</c:v>
              </c:pt>
              <c:pt idx="4">
                <c:v>2700</c:v>
              </c:pt>
              <c:pt idx="5">
                <c:v>2441</c:v>
              </c:pt>
            </c:numLit>
          </c:val>
          <c:extLst>
            <c:ext xmlns:c16="http://schemas.microsoft.com/office/drawing/2014/chart" uri="{C3380CC4-5D6E-409C-BE32-E72D297353CC}">
              <c16:uniqueId val="{00000002-4CE0-4B44-B340-C8D92B422CF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E0-4B44-B340-C8D92B422CF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E0-4B44-B340-C8D92B422C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3574</c:v>
              </c:pt>
              <c:pt idx="1">
                <c:v>4688</c:v>
              </c:pt>
              <c:pt idx="2">
                <c:v>2751</c:v>
              </c:pt>
              <c:pt idx="3">
                <c:v>1133</c:v>
              </c:pt>
              <c:pt idx="4">
                <c:v>1298</c:v>
              </c:pt>
              <c:pt idx="5">
                <c:v>979</c:v>
              </c:pt>
            </c:numLit>
          </c:val>
          <c:extLst>
            <c:ext xmlns:c16="http://schemas.microsoft.com/office/drawing/2014/chart" uri="{C3380CC4-5D6E-409C-BE32-E72D297353CC}">
              <c16:uniqueId val="{00000005-4CE0-4B44-B340-C8D92B422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F6-4862-9122-B1BA48B900F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F6-4862-9122-B1BA48B900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2758</c:v>
              </c:pt>
              <c:pt idx="1">
                <c:v>2491</c:v>
              </c:pt>
              <c:pt idx="2">
                <c:v>2459</c:v>
              </c:pt>
              <c:pt idx="3">
                <c:v>2428</c:v>
              </c:pt>
              <c:pt idx="4">
                <c:v>2358</c:v>
              </c:pt>
              <c:pt idx="5">
                <c:v>2332</c:v>
              </c:pt>
              <c:pt idx="6">
                <c:v>2302</c:v>
              </c:pt>
              <c:pt idx="7">
                <c:v>2245</c:v>
              </c:pt>
              <c:pt idx="8">
                <c:v>2176</c:v>
              </c:pt>
              <c:pt idx="9">
                <c:v>2234</c:v>
              </c:pt>
              <c:pt idx="10">
                <c:v>2505</c:v>
              </c:pt>
              <c:pt idx="11">
                <c:v>2512</c:v>
              </c:pt>
              <c:pt idx="12">
                <c:v>2308</c:v>
              </c:pt>
            </c:numLit>
          </c:val>
          <c:extLst>
            <c:ext xmlns:c16="http://schemas.microsoft.com/office/drawing/2014/chart" uri="{C3380CC4-5D6E-409C-BE32-E72D297353CC}">
              <c16:uniqueId val="{00000002-F3F6-4862-9122-B1BA48B90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F6-4862-9122-B1BA48B900F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F6-4862-9122-B1BA48B900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675</c:v>
              </c:pt>
              <c:pt idx="1">
                <c:v>602</c:v>
              </c:pt>
              <c:pt idx="2">
                <c:v>578</c:v>
              </c:pt>
              <c:pt idx="3">
                <c:v>553</c:v>
              </c:pt>
              <c:pt idx="4">
                <c:v>546</c:v>
              </c:pt>
              <c:pt idx="5">
                <c:v>557</c:v>
              </c:pt>
              <c:pt idx="6">
                <c:v>553</c:v>
              </c:pt>
              <c:pt idx="7">
                <c:v>530</c:v>
              </c:pt>
              <c:pt idx="8">
                <c:v>524</c:v>
              </c:pt>
              <c:pt idx="9">
                <c:v>527</c:v>
              </c:pt>
              <c:pt idx="10">
                <c:v>597</c:v>
              </c:pt>
              <c:pt idx="11">
                <c:v>607</c:v>
              </c:pt>
              <c:pt idx="12">
                <c:v>553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3F6-4862-9122-B1BA48B900F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F6-4862-9122-B1BA48B900F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F6-4862-9122-B1BA48B900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2083</c:v>
              </c:pt>
              <c:pt idx="1">
                <c:v>1889</c:v>
              </c:pt>
              <c:pt idx="2">
                <c:v>1881</c:v>
              </c:pt>
              <c:pt idx="3">
                <c:v>1875</c:v>
              </c:pt>
              <c:pt idx="4">
                <c:v>1812</c:v>
              </c:pt>
              <c:pt idx="5">
                <c:v>1775</c:v>
              </c:pt>
              <c:pt idx="6">
                <c:v>1749</c:v>
              </c:pt>
              <c:pt idx="7">
                <c:v>1715</c:v>
              </c:pt>
              <c:pt idx="8">
                <c:v>1652</c:v>
              </c:pt>
              <c:pt idx="9">
                <c:v>1707</c:v>
              </c:pt>
              <c:pt idx="10">
                <c:v>1908</c:v>
              </c:pt>
              <c:pt idx="11">
                <c:v>1905</c:v>
              </c:pt>
              <c:pt idx="12">
                <c:v>1755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3F6-4862-9122-B1BA48B90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9385F3-82EE-440A-9FEC-48F2A8F71C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F635DBB-B0D5-41AC-B4C6-2CDB446AA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2F6E8E0-873A-4F48-8887-599A1B7802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E1F4AC3-B12C-4C89-AC85-0839BF502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FDFB681-61C9-47BC-ACFC-325268EC0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D847925-40D8-4790-A8E2-782DFF1E9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C7AE51E-F1C9-4E23-9F45-5EFA08B54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2758</v>
          </cell>
          <cell r="D55">
            <v>675</v>
          </cell>
          <cell r="E55">
            <v>2083</v>
          </cell>
        </row>
        <row r="56">
          <cell r="B56" t="str">
            <v>Octubre</v>
          </cell>
          <cell r="C56">
            <v>2491</v>
          </cell>
          <cell r="D56">
            <v>602</v>
          </cell>
          <cell r="E56">
            <v>1889</v>
          </cell>
        </row>
        <row r="57">
          <cell r="B57" t="str">
            <v>Noviembre</v>
          </cell>
          <cell r="C57">
            <v>2459</v>
          </cell>
          <cell r="D57">
            <v>578</v>
          </cell>
          <cell r="E57">
            <v>1881</v>
          </cell>
        </row>
        <row r="58">
          <cell r="B58" t="str">
            <v>Diciembre</v>
          </cell>
          <cell r="C58">
            <v>2428</v>
          </cell>
          <cell r="D58">
            <v>553</v>
          </cell>
          <cell r="E58">
            <v>1875</v>
          </cell>
        </row>
        <row r="59">
          <cell r="A59" t="str">
            <v>2025</v>
          </cell>
          <cell r="B59" t="str">
            <v>Enero</v>
          </cell>
          <cell r="C59">
            <v>2358</v>
          </cell>
          <cell r="D59">
            <v>546</v>
          </cell>
          <cell r="E59">
            <v>1812</v>
          </cell>
        </row>
        <row r="60">
          <cell r="B60" t="str">
            <v>Febrero</v>
          </cell>
          <cell r="C60">
            <v>2332</v>
          </cell>
          <cell r="D60">
            <v>557</v>
          </cell>
          <cell r="E60">
            <v>1775</v>
          </cell>
        </row>
        <row r="61">
          <cell r="B61" t="str">
            <v>Marzo</v>
          </cell>
          <cell r="C61">
            <v>2302</v>
          </cell>
          <cell r="D61">
            <v>553</v>
          </cell>
          <cell r="E61">
            <v>1749</v>
          </cell>
        </row>
        <row r="62">
          <cell r="B62" t="str">
            <v>Abril</v>
          </cell>
          <cell r="C62">
            <v>2245</v>
          </cell>
          <cell r="D62">
            <v>530</v>
          </cell>
          <cell r="E62">
            <v>1715</v>
          </cell>
        </row>
        <row r="63">
          <cell r="B63" t="str">
            <v>Mayo</v>
          </cell>
          <cell r="C63">
            <v>2176</v>
          </cell>
          <cell r="D63">
            <v>524</v>
          </cell>
          <cell r="E63">
            <v>1652</v>
          </cell>
        </row>
        <row r="64">
          <cell r="B64" t="str">
            <v>Junio</v>
          </cell>
          <cell r="C64">
            <v>2234</v>
          </cell>
          <cell r="D64">
            <v>527</v>
          </cell>
          <cell r="E64">
            <v>1707</v>
          </cell>
        </row>
        <row r="65">
          <cell r="B65" t="str">
            <v>Julio</v>
          </cell>
          <cell r="C65">
            <v>2505</v>
          </cell>
          <cell r="D65">
            <v>597</v>
          </cell>
          <cell r="E65">
            <v>1908</v>
          </cell>
        </row>
        <row r="66">
          <cell r="B66" t="str">
            <v>Agosto</v>
          </cell>
          <cell r="C66">
            <v>2512</v>
          </cell>
          <cell r="D66">
            <v>607</v>
          </cell>
          <cell r="E66">
            <v>1905</v>
          </cell>
        </row>
        <row r="67">
          <cell r="B67" t="str">
            <v>Septiembre</v>
          </cell>
          <cell r="C67">
            <v>2308</v>
          </cell>
          <cell r="D67">
            <v>553</v>
          </cell>
          <cell r="E67">
            <v>1755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3611</v>
          </cell>
          <cell r="D72">
            <v>981</v>
          </cell>
          <cell r="E72">
            <v>2630</v>
          </cell>
        </row>
        <row r="73">
          <cell r="A73" t="str">
            <v>2021</v>
          </cell>
          <cell r="B73" t="str">
            <v>Diciembre</v>
          </cell>
          <cell r="C73">
            <v>3470</v>
          </cell>
          <cell r="D73">
            <v>854</v>
          </cell>
          <cell r="E73">
            <v>2616</v>
          </cell>
        </row>
        <row r="74">
          <cell r="A74" t="str">
            <v>2022</v>
          </cell>
          <cell r="B74" t="str">
            <v>Diciembre</v>
          </cell>
          <cell r="C74">
            <v>2667</v>
          </cell>
          <cell r="D74">
            <v>621</v>
          </cell>
          <cell r="E74">
            <v>2046</v>
          </cell>
        </row>
        <row r="75">
          <cell r="A75" t="str">
            <v>2023</v>
          </cell>
          <cell r="B75" t="str">
            <v>Diciembre</v>
          </cell>
          <cell r="C75">
            <v>2490</v>
          </cell>
          <cell r="D75">
            <v>594</v>
          </cell>
          <cell r="E75">
            <v>1896</v>
          </cell>
        </row>
        <row r="76">
          <cell r="A76" t="str">
            <v>2024</v>
          </cell>
          <cell r="B76" t="str">
            <v>Diciembre</v>
          </cell>
          <cell r="C76">
            <v>2428</v>
          </cell>
          <cell r="D76">
            <v>553</v>
          </cell>
          <cell r="E76">
            <v>1875</v>
          </cell>
        </row>
        <row r="77">
          <cell r="A77" t="str">
            <v>2025</v>
          </cell>
          <cell r="B77" t="str">
            <v>Septiembre</v>
          </cell>
          <cell r="C77">
            <v>2308</v>
          </cell>
          <cell r="D77">
            <v>553</v>
          </cell>
          <cell r="E77">
            <v>1755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1324</v>
          </cell>
          <cell r="E62">
            <v>1168</v>
          </cell>
          <cell r="F62">
            <v>156</v>
          </cell>
        </row>
        <row r="63">
          <cell r="B63" t="str">
            <v>Octubre</v>
          </cell>
          <cell r="D63">
            <v>1121</v>
          </cell>
          <cell r="E63">
            <v>905</v>
          </cell>
          <cell r="F63">
            <v>216</v>
          </cell>
        </row>
        <row r="64">
          <cell r="B64" t="str">
            <v>Noviembre</v>
          </cell>
          <cell r="D64">
            <v>405</v>
          </cell>
          <cell r="E64">
            <v>302</v>
          </cell>
          <cell r="F64">
            <v>103</v>
          </cell>
        </row>
        <row r="65">
          <cell r="B65" t="str">
            <v>Diciembre</v>
          </cell>
          <cell r="D65">
            <v>288</v>
          </cell>
          <cell r="E65">
            <v>215</v>
          </cell>
          <cell r="F65">
            <v>73</v>
          </cell>
        </row>
        <row r="66">
          <cell r="A66" t="str">
            <v>2025</v>
          </cell>
          <cell r="B66" t="str">
            <v>Enero</v>
          </cell>
          <cell r="D66">
            <v>364</v>
          </cell>
          <cell r="E66">
            <v>255</v>
          </cell>
          <cell r="F66">
            <v>109</v>
          </cell>
        </row>
        <row r="67">
          <cell r="B67" t="str">
            <v>Febrero</v>
          </cell>
          <cell r="D67">
            <v>348</v>
          </cell>
          <cell r="E67">
            <v>245</v>
          </cell>
          <cell r="F67">
            <v>103</v>
          </cell>
        </row>
        <row r="68">
          <cell r="B68" t="str">
            <v>Marzo</v>
          </cell>
          <cell r="D68">
            <v>316</v>
          </cell>
          <cell r="E68">
            <v>216</v>
          </cell>
          <cell r="F68">
            <v>100</v>
          </cell>
        </row>
        <row r="69">
          <cell r="B69" t="str">
            <v>Abril</v>
          </cell>
          <cell r="D69">
            <v>268</v>
          </cell>
          <cell r="E69">
            <v>150</v>
          </cell>
          <cell r="F69">
            <v>118</v>
          </cell>
        </row>
        <row r="70">
          <cell r="B70" t="str">
            <v>Mayo</v>
          </cell>
          <cell r="D70">
            <v>270</v>
          </cell>
          <cell r="E70">
            <v>142</v>
          </cell>
          <cell r="F70">
            <v>128</v>
          </cell>
        </row>
        <row r="71">
          <cell r="B71" t="str">
            <v>Junio</v>
          </cell>
          <cell r="D71">
            <v>238</v>
          </cell>
          <cell r="E71">
            <v>113</v>
          </cell>
          <cell r="F71">
            <v>125</v>
          </cell>
        </row>
        <row r="72">
          <cell r="B72" t="str">
            <v>Julio</v>
          </cell>
          <cell r="D72">
            <v>180</v>
          </cell>
          <cell r="E72">
            <v>63</v>
          </cell>
          <cell r="F72">
            <v>117</v>
          </cell>
        </row>
        <row r="73">
          <cell r="B73" t="str">
            <v>Agosto</v>
          </cell>
          <cell r="D73">
            <v>163</v>
          </cell>
          <cell r="E73">
            <v>126</v>
          </cell>
          <cell r="F73">
            <v>37</v>
          </cell>
        </row>
        <row r="74">
          <cell r="B74" t="str">
            <v>Septiembre</v>
          </cell>
          <cell r="D74">
            <v>1273</v>
          </cell>
          <cell r="E74">
            <v>1131</v>
          </cell>
          <cell r="F74">
            <v>142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771</v>
          </cell>
          <cell r="D116">
            <v>3574</v>
          </cell>
        </row>
        <row r="117">
          <cell r="A117" t="str">
            <v>2021</v>
          </cell>
          <cell r="C117">
            <v>990</v>
          </cell>
          <cell r="D117">
            <v>4688</v>
          </cell>
        </row>
        <row r="118">
          <cell r="A118" t="str">
            <v>2022</v>
          </cell>
          <cell r="C118">
            <v>2848</v>
          </cell>
          <cell r="D118">
            <v>2751</v>
          </cell>
        </row>
        <row r="119">
          <cell r="A119" t="str">
            <v>2023</v>
          </cell>
          <cell r="C119">
            <v>2686</v>
          </cell>
          <cell r="D119">
            <v>1133</v>
          </cell>
        </row>
        <row r="120">
          <cell r="A120" t="str">
            <v>2024</v>
          </cell>
          <cell r="C120">
            <v>2700</v>
          </cell>
          <cell r="D120">
            <v>1298</v>
          </cell>
        </row>
        <row r="121">
          <cell r="A121" t="str">
            <v>2025</v>
          </cell>
          <cell r="C121">
            <v>2441</v>
          </cell>
          <cell r="D121">
            <v>979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94F95-C97A-467F-802B-31C5C924E44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1273</v>
      </c>
      <c r="D12" s="71" t="s">
        <v>30</v>
      </c>
      <c r="E12" s="71"/>
      <c r="F12" s="71">
        <v>42</v>
      </c>
      <c r="G12" s="71">
        <v>309</v>
      </c>
      <c r="H12" s="71">
        <v>922</v>
      </c>
      <c r="I12" s="71"/>
      <c r="J12" s="71">
        <v>1131</v>
      </c>
      <c r="K12" s="71"/>
      <c r="L12" s="71">
        <v>142</v>
      </c>
      <c r="M12" s="71">
        <v>99</v>
      </c>
      <c r="N12" s="71">
        <v>13</v>
      </c>
      <c r="O12" s="71">
        <v>21</v>
      </c>
      <c r="P12" s="71">
        <v>9</v>
      </c>
      <c r="Q12" s="72">
        <v>79.473684210526315</v>
      </c>
      <c r="S12" s="73" t="s">
        <v>22</v>
      </c>
      <c r="T12" s="74"/>
      <c r="U12" s="71">
        <v>4037.9999999999995</v>
      </c>
      <c r="V12" s="71" t="s">
        <v>30</v>
      </c>
      <c r="W12" s="71"/>
      <c r="X12" s="75">
        <v>-23.493747631678755</v>
      </c>
      <c r="Y12" s="75">
        <v>-8.5597826086956825</v>
      </c>
      <c r="Z12" s="71"/>
      <c r="AA12" s="71">
        <v>2308</v>
      </c>
      <c r="AB12" s="71" t="s">
        <v>30</v>
      </c>
      <c r="AC12" s="71"/>
      <c r="AD12" s="75">
        <v>-8.1210191082802385</v>
      </c>
      <c r="AE12" s="76">
        <v>-16.316171138506164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3.2992930086410056E-2</v>
      </c>
      <c r="G13" s="77">
        <v>0.24273369992144542</v>
      </c>
      <c r="H13" s="77">
        <v>0.72427336999214453</v>
      </c>
      <c r="I13" s="77"/>
      <c r="J13" s="77">
        <v>0.8884524744697565</v>
      </c>
      <c r="K13" s="77"/>
      <c r="L13" s="77">
        <v>0.11154752553024352</v>
      </c>
      <c r="M13" s="77">
        <v>7.7769049489395128E-2</v>
      </c>
      <c r="N13" s="77">
        <v>1.0212097407698351E-2</v>
      </c>
      <c r="O13" s="77">
        <v>1.6496465043205028E-2</v>
      </c>
      <c r="P13" s="77">
        <v>7.0699135899450118E-3</v>
      </c>
      <c r="Q13" s="80" t="s">
        <v>30</v>
      </c>
      <c r="S13" s="81" t="s">
        <v>31</v>
      </c>
      <c r="T13" s="74"/>
      <c r="U13" s="82">
        <v>209.99999999999997</v>
      </c>
      <c r="V13" s="83">
        <v>5.2005943536404156E-2</v>
      </c>
      <c r="W13" s="84"/>
      <c r="X13" s="85">
        <v>-1.8691588785046991</v>
      </c>
      <c r="Y13" s="85">
        <v>-11.016949152542384</v>
      </c>
      <c r="Z13" s="86"/>
      <c r="AA13" s="82">
        <v>145.00000000000003</v>
      </c>
      <c r="AB13" s="83">
        <v>6.2824956672443685E-2</v>
      </c>
      <c r="AC13" s="87"/>
      <c r="AD13" s="85">
        <v>-1.3605442176870555</v>
      </c>
      <c r="AE13" s="88">
        <v>-16.18497109826588</v>
      </c>
    </row>
    <row r="14" spans="1:31" ht="15" customHeight="1">
      <c r="A14" s="89" t="s">
        <v>32</v>
      </c>
      <c r="B14" s="90"/>
      <c r="C14" s="91">
        <v>1.0408830744071955</v>
      </c>
      <c r="D14" s="92" t="s">
        <v>30</v>
      </c>
      <c r="E14" s="91"/>
      <c r="F14" s="93">
        <v>1</v>
      </c>
      <c r="G14" s="93">
        <v>1.047457627118644</v>
      </c>
      <c r="H14" s="93">
        <v>1.0267260579064588</v>
      </c>
      <c r="I14" s="91"/>
      <c r="J14" s="93">
        <v>1.0328767123287672</v>
      </c>
      <c r="K14" s="91"/>
      <c r="L14" s="93">
        <v>1.0364963503649636</v>
      </c>
      <c r="M14" s="93">
        <v>1.0421052631578946</v>
      </c>
      <c r="N14" s="93">
        <v>1</v>
      </c>
      <c r="O14" s="93">
        <v>1.05</v>
      </c>
      <c r="P14" s="93">
        <v>1</v>
      </c>
      <c r="Q14" s="94" t="s">
        <v>30</v>
      </c>
      <c r="S14" s="81" t="s">
        <v>33</v>
      </c>
      <c r="T14" s="21"/>
      <c r="U14" s="82">
        <v>3828</v>
      </c>
      <c r="V14" s="83">
        <v>0.94799405646359591</v>
      </c>
      <c r="W14" s="87"/>
      <c r="X14" s="85">
        <v>-24.407582938388654</v>
      </c>
      <c r="Y14" s="85">
        <v>-8.421052631578906</v>
      </c>
      <c r="Z14" s="87"/>
      <c r="AA14" s="82">
        <v>2163</v>
      </c>
      <c r="AB14" s="83">
        <v>0.9371750433275563</v>
      </c>
      <c r="AC14" s="87"/>
      <c r="AD14" s="85">
        <v>-8.5412262156447856</v>
      </c>
      <c r="AE14" s="88">
        <v>-16.324951644100565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379</v>
      </c>
      <c r="D16" s="102">
        <v>0.29772191673212883</v>
      </c>
      <c r="E16" s="87"/>
      <c r="F16" s="82">
        <v>20</v>
      </c>
      <c r="G16" s="82">
        <v>73</v>
      </c>
      <c r="H16" s="82">
        <v>286</v>
      </c>
      <c r="I16" s="82"/>
      <c r="J16" s="82">
        <v>337</v>
      </c>
      <c r="K16" s="82"/>
      <c r="L16" s="82">
        <v>42</v>
      </c>
      <c r="M16" s="82">
        <v>27</v>
      </c>
      <c r="N16" s="82">
        <v>4</v>
      </c>
      <c r="O16" s="82">
        <v>8</v>
      </c>
      <c r="P16" s="82">
        <v>3</v>
      </c>
      <c r="Q16" s="103">
        <v>93.641025641025635</v>
      </c>
      <c r="S16" s="81" t="s">
        <v>37</v>
      </c>
      <c r="T16" s="104"/>
      <c r="U16" s="82">
        <v>1732.9999999999998</v>
      </c>
      <c r="V16" s="83">
        <v>0.42917285785042097</v>
      </c>
      <c r="W16" s="87"/>
      <c r="X16" s="85">
        <v>-38.871252204585545</v>
      </c>
      <c r="Y16" s="85">
        <v>-16.361003861003873</v>
      </c>
      <c r="Z16" s="105"/>
      <c r="AA16" s="82">
        <v>820.00000000000011</v>
      </c>
      <c r="AB16" s="83">
        <v>0.35528596187175049</v>
      </c>
      <c r="AC16" s="87"/>
      <c r="AD16" s="85">
        <v>-12.205567451820128</v>
      </c>
      <c r="AE16" s="88">
        <v>-28.63359442993907</v>
      </c>
    </row>
    <row r="17" spans="1:31" ht="15" customHeight="1">
      <c r="A17" s="101" t="s">
        <v>38</v>
      </c>
      <c r="B17" s="21"/>
      <c r="C17" s="82">
        <v>894</v>
      </c>
      <c r="D17" s="102">
        <v>0.70227808326787122</v>
      </c>
      <c r="E17" s="87"/>
      <c r="F17" s="82">
        <v>22</v>
      </c>
      <c r="G17" s="82">
        <v>236</v>
      </c>
      <c r="H17" s="82">
        <v>636</v>
      </c>
      <c r="I17" s="82"/>
      <c r="J17" s="82">
        <v>794</v>
      </c>
      <c r="K17" s="82"/>
      <c r="L17" s="82">
        <v>100</v>
      </c>
      <c r="M17" s="82">
        <v>72</v>
      </c>
      <c r="N17" s="82">
        <v>9</v>
      </c>
      <c r="O17" s="82">
        <v>13</v>
      </c>
      <c r="P17" s="82">
        <v>6</v>
      </c>
      <c r="Q17" s="103">
        <v>73.595744680851055</v>
      </c>
      <c r="S17" s="81" t="s">
        <v>39</v>
      </c>
      <c r="T17" s="97"/>
      <c r="U17" s="82">
        <v>553.00000000000011</v>
      </c>
      <c r="V17" s="83">
        <v>0.13694898464586433</v>
      </c>
      <c r="W17" s="87"/>
      <c r="X17" s="85">
        <v>5.3333333333334005</v>
      </c>
      <c r="Y17" s="85">
        <v>-9.1954022988505564</v>
      </c>
      <c r="Z17" s="87"/>
      <c r="AA17" s="82">
        <v>277</v>
      </c>
      <c r="AB17" s="83">
        <v>0.12001733102253033</v>
      </c>
      <c r="AC17" s="87"/>
      <c r="AD17" s="85">
        <v>-9.477124183006536</v>
      </c>
      <c r="AE17" s="88">
        <v>-21.08262108262107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534.99999999999989</v>
      </c>
      <c r="V18" s="83">
        <v>0.13249133234274391</v>
      </c>
      <c r="W18" s="87"/>
      <c r="X18" s="85">
        <v>-22.351233671988432</v>
      </c>
      <c r="Y18" s="85">
        <v>-2.1937842778793222</v>
      </c>
      <c r="Z18" s="87"/>
      <c r="AA18" s="82">
        <v>340</v>
      </c>
      <c r="AB18" s="83">
        <v>0.14731369150779897</v>
      </c>
      <c r="AC18" s="87"/>
      <c r="AD18" s="85">
        <v>-13.26530612244898</v>
      </c>
      <c r="AE18" s="88">
        <v>-7.8590785907858933</v>
      </c>
    </row>
    <row r="19" spans="1:31" ht="15" customHeight="1">
      <c r="A19" s="101" t="s">
        <v>42</v>
      </c>
      <c r="B19" s="21"/>
      <c r="C19" s="106">
        <v>744</v>
      </c>
      <c r="D19" s="102">
        <v>0.58444619010212095</v>
      </c>
      <c r="E19" s="87"/>
      <c r="F19" s="82">
        <v>15</v>
      </c>
      <c r="G19" s="82">
        <v>165</v>
      </c>
      <c r="H19" s="82">
        <v>564</v>
      </c>
      <c r="I19" s="82"/>
      <c r="J19" s="82">
        <v>649</v>
      </c>
      <c r="K19" s="82"/>
      <c r="L19" s="82">
        <v>95</v>
      </c>
      <c r="M19" s="82">
        <v>69</v>
      </c>
      <c r="N19" s="82">
        <v>8</v>
      </c>
      <c r="O19" s="82">
        <v>12</v>
      </c>
      <c r="P19" s="82">
        <v>6</v>
      </c>
      <c r="Q19" s="103">
        <v>75.348314606741567</v>
      </c>
      <c r="S19" s="81" t="s">
        <v>43</v>
      </c>
      <c r="T19" s="97"/>
      <c r="U19" s="82">
        <v>1217</v>
      </c>
      <c r="V19" s="83">
        <v>0.30138682516097082</v>
      </c>
      <c r="W19" s="87"/>
      <c r="X19" s="85">
        <v>-0.97640358014644213</v>
      </c>
      <c r="Y19" s="85">
        <v>2.4410774410774017</v>
      </c>
      <c r="Z19" s="87"/>
      <c r="AA19" s="82">
        <v>870.99999999999989</v>
      </c>
      <c r="AB19" s="83">
        <v>0.3773830155979202</v>
      </c>
      <c r="AC19" s="87"/>
      <c r="AD19" s="85">
        <v>-1.0227272727272858</v>
      </c>
      <c r="AE19" s="88">
        <v>-2.0247469066367083</v>
      </c>
    </row>
    <row r="20" spans="1:31" ht="15" customHeight="1">
      <c r="A20" s="101" t="s">
        <v>44</v>
      </c>
      <c r="B20" s="21"/>
      <c r="C20" s="106">
        <v>529</v>
      </c>
      <c r="D20" s="102">
        <v>0.41555380989787905</v>
      </c>
      <c r="E20" s="87"/>
      <c r="F20" s="82">
        <v>27</v>
      </c>
      <c r="G20" s="82">
        <v>144</v>
      </c>
      <c r="H20" s="82">
        <v>358</v>
      </c>
      <c r="I20" s="82"/>
      <c r="J20" s="82">
        <v>482</v>
      </c>
      <c r="K20" s="82"/>
      <c r="L20" s="82">
        <v>47</v>
      </c>
      <c r="M20" s="82">
        <v>30</v>
      </c>
      <c r="N20" s="82">
        <v>5</v>
      </c>
      <c r="O20" s="82">
        <v>9</v>
      </c>
      <c r="P20" s="82">
        <v>3</v>
      </c>
      <c r="Q20" s="103">
        <v>87.818181818181813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982.99999999999932</v>
      </c>
      <c r="V21" s="83">
        <v>0.243437345220406</v>
      </c>
      <c r="W21" s="87"/>
      <c r="X21" s="85">
        <v>-26.751117734724417</v>
      </c>
      <c r="Y21" s="85">
        <v>-9.0656799259945497</v>
      </c>
      <c r="Z21" s="86"/>
      <c r="AA21" s="82">
        <v>553.00000000000011</v>
      </c>
      <c r="AB21" s="83">
        <v>0.23960138648180249</v>
      </c>
      <c r="AC21" s="87"/>
      <c r="AD21" s="85">
        <v>-8.8962108731466039</v>
      </c>
      <c r="AE21" s="88">
        <v>-18.07407407407403</v>
      </c>
    </row>
    <row r="22" spans="1:31" ht="15" customHeight="1">
      <c r="A22" s="101" t="s">
        <v>46</v>
      </c>
      <c r="B22" s="21"/>
      <c r="C22" s="106">
        <v>663</v>
      </c>
      <c r="D22" s="102">
        <v>0.52081696779261588</v>
      </c>
      <c r="E22" s="87"/>
      <c r="F22" s="82">
        <v>22</v>
      </c>
      <c r="G22" s="82">
        <v>148</v>
      </c>
      <c r="H22" s="82">
        <v>493</v>
      </c>
      <c r="I22" s="82"/>
      <c r="J22" s="82">
        <v>597</v>
      </c>
      <c r="K22" s="82"/>
      <c r="L22" s="82">
        <v>66</v>
      </c>
      <c r="M22" s="82">
        <v>50</v>
      </c>
      <c r="N22" s="82">
        <v>6</v>
      </c>
      <c r="O22" s="82">
        <v>8</v>
      </c>
      <c r="P22" s="82">
        <v>2</v>
      </c>
      <c r="Q22" s="103">
        <v>71.578125000000014</v>
      </c>
      <c r="S22" s="81" t="s">
        <v>38</v>
      </c>
      <c r="T22" s="21"/>
      <c r="U22" s="82">
        <v>3055.0000000000014</v>
      </c>
      <c r="V22" s="83">
        <v>0.75656265477959428</v>
      </c>
      <c r="W22" s="87"/>
      <c r="X22" s="85">
        <v>-22.383130081300852</v>
      </c>
      <c r="Y22" s="85">
        <v>-8.395802098950508</v>
      </c>
      <c r="Z22" s="87"/>
      <c r="AA22" s="82">
        <v>1754.9999999999998</v>
      </c>
      <c r="AB22" s="83">
        <v>0.76039861351819749</v>
      </c>
      <c r="AC22" s="87"/>
      <c r="AD22" s="85">
        <v>-7.8740157480314865</v>
      </c>
      <c r="AE22" s="88">
        <v>-15.746519443110927</v>
      </c>
    </row>
    <row r="23" spans="1:31" ht="15" customHeight="1">
      <c r="A23" s="101" t="s">
        <v>47</v>
      </c>
      <c r="B23" s="21"/>
      <c r="C23" s="106">
        <v>368</v>
      </c>
      <c r="D23" s="102">
        <v>0.28908091123330715</v>
      </c>
      <c r="E23" s="87"/>
      <c r="F23" s="82">
        <v>16</v>
      </c>
      <c r="G23" s="82">
        <v>114</v>
      </c>
      <c r="H23" s="82">
        <v>238</v>
      </c>
      <c r="I23" s="82"/>
      <c r="J23" s="82">
        <v>322</v>
      </c>
      <c r="K23" s="82"/>
      <c r="L23" s="82">
        <v>46</v>
      </c>
      <c r="M23" s="82">
        <v>28</v>
      </c>
      <c r="N23" s="82">
        <v>4</v>
      </c>
      <c r="O23" s="82">
        <v>8</v>
      </c>
      <c r="P23" s="82">
        <v>6</v>
      </c>
      <c r="Q23" s="103">
        <v>92.4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151</v>
      </c>
      <c r="D24" s="102">
        <v>0.11861743912018853</v>
      </c>
      <c r="E24" s="87"/>
      <c r="F24" s="82">
        <v>3</v>
      </c>
      <c r="G24" s="82">
        <v>29</v>
      </c>
      <c r="H24" s="82">
        <v>119</v>
      </c>
      <c r="I24" s="82"/>
      <c r="J24" s="82">
        <v>134</v>
      </c>
      <c r="K24" s="82"/>
      <c r="L24" s="82">
        <v>17</v>
      </c>
      <c r="M24" s="82">
        <v>12</v>
      </c>
      <c r="N24" s="82">
        <v>1</v>
      </c>
      <c r="O24" s="82">
        <v>3</v>
      </c>
      <c r="P24" s="82">
        <v>1</v>
      </c>
      <c r="Q24" s="103">
        <v>82.749999999999986</v>
      </c>
      <c r="S24" s="81" t="s">
        <v>42</v>
      </c>
      <c r="T24" s="104"/>
      <c r="U24" s="82">
        <v>3120.9999999999986</v>
      </c>
      <c r="V24" s="83">
        <v>0.77290737989103486</v>
      </c>
      <c r="W24" s="87"/>
      <c r="X24" s="85">
        <v>-21.34576612903231</v>
      </c>
      <c r="Y24" s="85">
        <v>-9.5100028993912389</v>
      </c>
      <c r="Z24" s="105"/>
      <c r="AA24" s="82">
        <v>1812.9999999999995</v>
      </c>
      <c r="AB24" s="83">
        <v>0.78552859618717485</v>
      </c>
      <c r="AC24" s="87"/>
      <c r="AD24" s="85">
        <v>-7.5942915392456163</v>
      </c>
      <c r="AE24" s="88">
        <v>-16.758494031221343</v>
      </c>
    </row>
    <row r="25" spans="1:31" ht="15" customHeight="1">
      <c r="A25" s="101" t="s">
        <v>49</v>
      </c>
      <c r="B25" s="21"/>
      <c r="C25" s="106">
        <v>91</v>
      </c>
      <c r="D25" s="102">
        <v>7.1484681853888454E-2</v>
      </c>
      <c r="E25" s="87"/>
      <c r="F25" s="82">
        <v>1</v>
      </c>
      <c r="G25" s="82">
        <v>18</v>
      </c>
      <c r="H25" s="82">
        <v>72</v>
      </c>
      <c r="I25" s="82"/>
      <c r="J25" s="82">
        <v>78</v>
      </c>
      <c r="K25" s="82"/>
      <c r="L25" s="82">
        <v>13</v>
      </c>
      <c r="M25" s="82">
        <v>9</v>
      </c>
      <c r="N25" s="82">
        <v>2</v>
      </c>
      <c r="O25" s="82">
        <v>2</v>
      </c>
      <c r="P25" s="82" t="s">
        <v>64</v>
      </c>
      <c r="Q25" s="103">
        <v>74.538461538461533</v>
      </c>
      <c r="S25" s="81" t="s">
        <v>44</v>
      </c>
      <c r="T25" s="97"/>
      <c r="U25" s="82">
        <v>916.99999999999875</v>
      </c>
      <c r="V25" s="83">
        <v>0.22709262010896455</v>
      </c>
      <c r="W25" s="87"/>
      <c r="X25" s="85">
        <v>-30.000000000000142</v>
      </c>
      <c r="Y25" s="85">
        <v>-5.1706308169598207</v>
      </c>
      <c r="Z25" s="87"/>
      <c r="AA25" s="82">
        <v>495.00000000000028</v>
      </c>
      <c r="AB25" s="83">
        <v>0.21447140381282509</v>
      </c>
      <c r="AC25" s="87"/>
      <c r="AD25" s="85">
        <v>-9.9999999999999289</v>
      </c>
      <c r="AE25" s="88">
        <v>-14.655172413793021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271</v>
      </c>
      <c r="D27" s="83">
        <v>0.2128829536527887</v>
      </c>
      <c r="E27" s="87"/>
      <c r="F27" s="82">
        <v>9</v>
      </c>
      <c r="G27" s="82">
        <v>68</v>
      </c>
      <c r="H27" s="82">
        <v>194</v>
      </c>
      <c r="I27" s="82"/>
      <c r="J27" s="82">
        <v>260</v>
      </c>
      <c r="K27" s="82"/>
      <c r="L27" s="82">
        <v>11</v>
      </c>
      <c r="M27" s="82">
        <v>8</v>
      </c>
      <c r="N27" s="82">
        <v>1</v>
      </c>
      <c r="O27" s="82">
        <v>1</v>
      </c>
      <c r="P27" s="82">
        <v>1</v>
      </c>
      <c r="Q27" s="103">
        <v>54.3</v>
      </c>
      <c r="S27" s="81" t="s">
        <v>46</v>
      </c>
      <c r="T27" s="97"/>
      <c r="U27" s="82">
        <v>449.00000000000028</v>
      </c>
      <c r="V27" s="83">
        <v>0.11119366022783564</v>
      </c>
      <c r="W27" s="87"/>
      <c r="X27" s="85">
        <v>-38.911564625850311</v>
      </c>
      <c r="Y27" s="85">
        <v>-16.231343283582035</v>
      </c>
      <c r="Z27" s="87"/>
      <c r="AA27" s="82">
        <v>227.99999999999994</v>
      </c>
      <c r="AB27" s="83">
        <v>9.8786828422876921E-2</v>
      </c>
      <c r="AC27" s="87"/>
      <c r="AD27" s="85">
        <v>-20.279720279720301</v>
      </c>
      <c r="AE27" s="88">
        <v>-28.301886792452823</v>
      </c>
    </row>
    <row r="28" spans="1:31" ht="15" customHeight="1">
      <c r="A28" s="81" t="s">
        <v>52</v>
      </c>
      <c r="B28" s="21"/>
      <c r="C28" s="106">
        <v>198</v>
      </c>
      <c r="D28" s="83">
        <v>0.15553809897879026</v>
      </c>
      <c r="E28" s="87"/>
      <c r="F28" s="82">
        <v>5</v>
      </c>
      <c r="G28" s="82">
        <v>53</v>
      </c>
      <c r="H28" s="82">
        <v>140</v>
      </c>
      <c r="I28" s="82"/>
      <c r="J28" s="82">
        <v>183</v>
      </c>
      <c r="K28" s="82"/>
      <c r="L28" s="82">
        <v>15</v>
      </c>
      <c r="M28" s="82">
        <v>9</v>
      </c>
      <c r="N28" s="82">
        <v>1</v>
      </c>
      <c r="O28" s="82">
        <v>5</v>
      </c>
      <c r="P28" s="82" t="s">
        <v>64</v>
      </c>
      <c r="Q28" s="103">
        <v>123.26666666666667</v>
      </c>
      <c r="S28" s="81" t="s">
        <v>47</v>
      </c>
      <c r="T28" s="97"/>
      <c r="U28" s="82">
        <v>1359.9999999999993</v>
      </c>
      <c r="V28" s="83">
        <v>0.33680039623576014</v>
      </c>
      <c r="W28" s="87"/>
      <c r="X28" s="85">
        <v>-27.889713679745533</v>
      </c>
      <c r="Y28" s="85">
        <v>-10.526315789473729</v>
      </c>
      <c r="Z28" s="87"/>
      <c r="AA28" s="82">
        <v>786.00000000000023</v>
      </c>
      <c r="AB28" s="83">
        <v>0.34055459272097066</v>
      </c>
      <c r="AC28" s="87"/>
      <c r="AD28" s="85">
        <v>-10.478359908883791</v>
      </c>
      <c r="AE28" s="88">
        <v>-18.21019771071796</v>
      </c>
    </row>
    <row r="29" spans="1:31" ht="15" customHeight="1">
      <c r="A29" s="101" t="s">
        <v>53</v>
      </c>
      <c r="B29" s="21"/>
      <c r="C29" s="106">
        <v>6</v>
      </c>
      <c r="D29" s="83">
        <v>4.7132757266300082E-3</v>
      </c>
      <c r="E29" s="87"/>
      <c r="F29" s="82">
        <v>1</v>
      </c>
      <c r="G29" s="82">
        <v>2</v>
      </c>
      <c r="H29" s="82">
        <v>3</v>
      </c>
      <c r="I29" s="82"/>
      <c r="J29" s="82">
        <v>5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3</v>
      </c>
      <c r="S29" s="81" t="s">
        <v>48</v>
      </c>
      <c r="T29" s="97"/>
      <c r="U29" s="82">
        <v>1033.9999999999993</v>
      </c>
      <c r="V29" s="83">
        <v>0.25606736007924702</v>
      </c>
      <c r="W29" s="87"/>
      <c r="X29" s="85">
        <v>-19.658119658119656</v>
      </c>
      <c r="Y29" s="85">
        <v>-8.9788732394366626</v>
      </c>
      <c r="Z29" s="87"/>
      <c r="AA29" s="82">
        <v>633.00000000000011</v>
      </c>
      <c r="AB29" s="83">
        <v>0.27426343154246108</v>
      </c>
      <c r="AC29" s="87"/>
      <c r="AD29" s="85">
        <v>-6.4992614475627768</v>
      </c>
      <c r="AE29" s="88">
        <v>-17.470664928292006</v>
      </c>
    </row>
    <row r="30" spans="1:31" ht="15" customHeight="1">
      <c r="A30" s="101" t="s">
        <v>54</v>
      </c>
      <c r="B30" s="97"/>
      <c r="C30" s="106">
        <v>23</v>
      </c>
      <c r="D30" s="83">
        <v>1.8067556952081697E-2</v>
      </c>
      <c r="E30" s="87"/>
      <c r="F30" s="82" t="s">
        <v>64</v>
      </c>
      <c r="G30" s="82">
        <v>6</v>
      </c>
      <c r="H30" s="82">
        <v>17</v>
      </c>
      <c r="I30" s="82"/>
      <c r="J30" s="82">
        <v>22</v>
      </c>
      <c r="K30" s="82"/>
      <c r="L30" s="82">
        <v>1</v>
      </c>
      <c r="M30" s="82" t="s">
        <v>64</v>
      </c>
      <c r="N30" s="82" t="s">
        <v>64</v>
      </c>
      <c r="O30" s="82">
        <v>1</v>
      </c>
      <c r="P30" s="82" t="s">
        <v>64</v>
      </c>
      <c r="Q30" s="103">
        <v>286</v>
      </c>
      <c r="S30" s="81" t="s">
        <v>49</v>
      </c>
      <c r="T30" s="97"/>
      <c r="U30" s="82">
        <v>1195.0000000000002</v>
      </c>
      <c r="V30" s="83">
        <v>0.29593858345715712</v>
      </c>
      <c r="W30" s="87"/>
      <c r="X30" s="85">
        <v>-12.773722627737193</v>
      </c>
      <c r="Y30" s="85">
        <v>-2.3692810457516154</v>
      </c>
      <c r="Z30" s="87"/>
      <c r="AA30" s="82">
        <v>661.00000000000011</v>
      </c>
      <c r="AB30" s="83">
        <v>0.28639514731369153</v>
      </c>
      <c r="AC30" s="87"/>
      <c r="AD30" s="85">
        <v>-1.4903129657228016</v>
      </c>
      <c r="AE30" s="88">
        <v>-7.1629213483146197</v>
      </c>
    </row>
    <row r="31" spans="1:31" ht="15" customHeight="1" thickBot="1">
      <c r="A31" s="108" t="s">
        <v>55</v>
      </c>
      <c r="B31" s="109"/>
      <c r="C31" s="110">
        <v>775</v>
      </c>
      <c r="D31" s="111">
        <v>0.60879811468970935</v>
      </c>
      <c r="E31" s="112"/>
      <c r="F31" s="113">
        <v>27</v>
      </c>
      <c r="G31" s="113">
        <v>180</v>
      </c>
      <c r="H31" s="113">
        <v>568</v>
      </c>
      <c r="I31" s="113"/>
      <c r="J31" s="113">
        <v>661</v>
      </c>
      <c r="K31" s="113"/>
      <c r="L31" s="113">
        <v>114</v>
      </c>
      <c r="M31" s="113">
        <v>81</v>
      </c>
      <c r="N31" s="113">
        <v>11</v>
      </c>
      <c r="O31" s="113">
        <v>14</v>
      </c>
      <c r="P31" s="113">
        <v>8</v>
      </c>
      <c r="Q31" s="114">
        <v>74.424528301886767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933</v>
      </c>
      <c r="V32" s="83">
        <v>0.23105497771173852</v>
      </c>
      <c r="W32" s="87"/>
      <c r="X32" s="85">
        <v>-30.00750187546889</v>
      </c>
      <c r="Y32" s="85">
        <v>-3.1152647975077197</v>
      </c>
      <c r="Z32" s="116"/>
      <c r="AA32" s="82">
        <v>523.99999999999989</v>
      </c>
      <c r="AB32" s="83">
        <v>0.22703639514731364</v>
      </c>
      <c r="AC32" s="87"/>
      <c r="AD32" s="85">
        <v>-6.2611806797853315</v>
      </c>
      <c r="AE32" s="88">
        <v>-11.932773109243751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728.00000000000023</v>
      </c>
      <c r="V33" s="83">
        <v>0.18028727092620117</v>
      </c>
      <c r="W33" s="87"/>
      <c r="X33" s="85">
        <v>-20.955483170466866</v>
      </c>
      <c r="Y33" s="85">
        <v>-2.2818791946308417</v>
      </c>
      <c r="Z33" s="86"/>
      <c r="AA33" s="82">
        <v>393.99999999999994</v>
      </c>
      <c r="AB33" s="83">
        <v>0.17071057192374348</v>
      </c>
      <c r="AC33" s="87"/>
      <c r="AD33" s="85">
        <v>-4.6004842615011983</v>
      </c>
      <c r="AE33" s="88">
        <v>-15.450643776824089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45.000000000000007</v>
      </c>
      <c r="V34" s="83">
        <v>1.1144130757800895E-2</v>
      </c>
      <c r="W34" s="87"/>
      <c r="X34" s="85">
        <v>-26.229508196721291</v>
      </c>
      <c r="Y34" s="85">
        <v>9.7560975609756273</v>
      </c>
      <c r="Z34" s="86"/>
      <c r="AA34" s="82">
        <v>29.000000000000004</v>
      </c>
      <c r="AB34" s="83">
        <v>1.2564991334488736E-2</v>
      </c>
      <c r="AC34" s="87"/>
      <c r="AD34" s="85">
        <v>-3.3333333333333215</v>
      </c>
      <c r="AE34" s="88">
        <v>20.833333333333332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91.000000000000043</v>
      </c>
      <c r="V35" s="83">
        <v>2.253590886577515E-2</v>
      </c>
      <c r="W35" s="87"/>
      <c r="X35" s="85">
        <v>-20.175438596491201</v>
      </c>
      <c r="Y35" s="85">
        <v>-6.1855670103092208</v>
      </c>
      <c r="Z35" s="87"/>
      <c r="AA35" s="82">
        <v>47</v>
      </c>
      <c r="AB35" s="83">
        <v>2.0363951473136917E-2</v>
      </c>
      <c r="AC35" s="87"/>
      <c r="AD35" s="85">
        <v>1.5117930548087241E-14</v>
      </c>
      <c r="AE35" s="88">
        <v>-21.666666666666657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2241</v>
      </c>
      <c r="V36" s="122">
        <v>0.55497771173848442</v>
      </c>
      <c r="W36" s="123"/>
      <c r="X36" s="124">
        <v>-21.340821340821318</v>
      </c>
      <c r="Y36" s="124">
        <v>-12.80155642023351</v>
      </c>
      <c r="Z36" s="123"/>
      <c r="AA36" s="121">
        <v>1314</v>
      </c>
      <c r="AB36" s="122">
        <v>0.56932409012131713</v>
      </c>
      <c r="AC36" s="123"/>
      <c r="AD36" s="124">
        <v>-10.184552289815434</v>
      </c>
      <c r="AE36" s="125">
        <v>-18.536887786732773</v>
      </c>
    </row>
    <row r="37" spans="1:33" ht="15" customHeight="1">
      <c r="A37" s="70" t="s">
        <v>29</v>
      </c>
      <c r="B37" s="57"/>
      <c r="C37" s="71">
        <v>5234</v>
      </c>
      <c r="D37" s="71" t="s">
        <v>30</v>
      </c>
      <c r="E37" s="71"/>
      <c r="F37" s="71">
        <v>365</v>
      </c>
      <c r="G37" s="71">
        <v>1837.0000000000002</v>
      </c>
      <c r="H37" s="71">
        <v>3032</v>
      </c>
      <c r="I37" s="71"/>
      <c r="J37" s="71">
        <v>3863</v>
      </c>
      <c r="K37" s="71"/>
      <c r="L37" s="71">
        <v>1371</v>
      </c>
      <c r="M37" s="71">
        <v>1047</v>
      </c>
      <c r="N37" s="71">
        <v>151</v>
      </c>
      <c r="O37" s="71">
        <v>73</v>
      </c>
      <c r="P37" s="71">
        <v>100</v>
      </c>
      <c r="Q37" s="126">
        <v>53.972462627852131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6.9736339319831864E-2</v>
      </c>
      <c r="G38" s="131">
        <v>0.35097439816583881</v>
      </c>
      <c r="H38" s="131">
        <v>0.57928926251432944</v>
      </c>
      <c r="I38" s="134"/>
      <c r="J38" s="131">
        <v>0.7380588460068781</v>
      </c>
      <c r="K38" s="134"/>
      <c r="L38" s="131">
        <v>0.2619411539931219</v>
      </c>
      <c r="M38" s="131">
        <v>0.200038211692778</v>
      </c>
      <c r="N38" s="131">
        <v>2.8849828047382498E-2</v>
      </c>
      <c r="O38" s="131">
        <v>1.3947267863966373E-2</v>
      </c>
      <c r="P38" s="131">
        <v>1.9105846388995033E-2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1.2806459505749939</v>
      </c>
      <c r="D39" s="141" t="s">
        <v>30</v>
      </c>
      <c r="E39" s="140"/>
      <c r="F39" s="142">
        <v>1.1698717948717949</v>
      </c>
      <c r="G39" s="142">
        <v>1.3321247280638144</v>
      </c>
      <c r="H39" s="142">
        <v>1.1415662650602409</v>
      </c>
      <c r="I39" s="140"/>
      <c r="J39" s="142">
        <v>1.1500446561476629</v>
      </c>
      <c r="K39" s="140"/>
      <c r="L39" s="142">
        <v>1.4600638977635783</v>
      </c>
      <c r="M39" s="142">
        <v>1.5064748201438849</v>
      </c>
      <c r="N39" s="142">
        <v>1.0134228187919463</v>
      </c>
      <c r="O39" s="142">
        <v>1.0428571428571429</v>
      </c>
      <c r="P39" s="142">
        <v>1.2345679012345678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1485</v>
      </c>
      <c r="D41" s="102">
        <v>0.28372181887657622</v>
      </c>
      <c r="E41" s="87"/>
      <c r="F41" s="82">
        <v>136</v>
      </c>
      <c r="G41" s="82">
        <v>502</v>
      </c>
      <c r="H41" s="82">
        <v>847</v>
      </c>
      <c r="I41" s="82"/>
      <c r="J41" s="82">
        <v>1099</v>
      </c>
      <c r="K41" s="82"/>
      <c r="L41" s="82">
        <v>386</v>
      </c>
      <c r="M41" s="82">
        <v>297</v>
      </c>
      <c r="N41" s="82">
        <v>43</v>
      </c>
      <c r="O41" s="82">
        <v>25</v>
      </c>
      <c r="P41" s="82">
        <v>21</v>
      </c>
      <c r="Q41" s="103">
        <v>60.438356164383578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3749</v>
      </c>
      <c r="D42" s="102">
        <v>0.71627818112342378</v>
      </c>
      <c r="E42" s="87"/>
      <c r="F42" s="82">
        <v>229</v>
      </c>
      <c r="G42" s="82">
        <v>1335</v>
      </c>
      <c r="H42" s="82">
        <v>2185</v>
      </c>
      <c r="I42" s="82"/>
      <c r="J42" s="82">
        <v>2764</v>
      </c>
      <c r="K42" s="82"/>
      <c r="L42" s="82">
        <v>985</v>
      </c>
      <c r="M42" s="82">
        <v>750</v>
      </c>
      <c r="N42" s="82">
        <v>108</v>
      </c>
      <c r="O42" s="82">
        <v>48</v>
      </c>
      <c r="P42" s="82">
        <v>79</v>
      </c>
      <c r="Q42" s="103">
        <v>51.367549668874155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3237.0000000000005</v>
      </c>
      <c r="D44" s="102">
        <v>0.61845624761176932</v>
      </c>
      <c r="E44" s="87"/>
      <c r="F44" s="82">
        <v>189</v>
      </c>
      <c r="G44" s="82">
        <v>1062</v>
      </c>
      <c r="H44" s="82">
        <v>1986</v>
      </c>
      <c r="I44" s="82"/>
      <c r="J44" s="82">
        <v>2378</v>
      </c>
      <c r="K44" s="82"/>
      <c r="L44" s="82">
        <v>859</v>
      </c>
      <c r="M44" s="82">
        <v>656</v>
      </c>
      <c r="N44" s="82">
        <v>92</v>
      </c>
      <c r="O44" s="82">
        <v>41</v>
      </c>
      <c r="P44" s="82">
        <v>70</v>
      </c>
      <c r="Q44" s="103">
        <v>51.98605830164766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1997</v>
      </c>
      <c r="D45" s="102">
        <v>0.38154375238823079</v>
      </c>
      <c r="E45" s="87"/>
      <c r="F45" s="82">
        <v>176</v>
      </c>
      <c r="G45" s="82">
        <v>775</v>
      </c>
      <c r="H45" s="82">
        <v>1046</v>
      </c>
      <c r="I45" s="82"/>
      <c r="J45" s="82">
        <v>1485</v>
      </c>
      <c r="K45" s="82"/>
      <c r="L45" s="82">
        <v>512</v>
      </c>
      <c r="M45" s="82">
        <v>391</v>
      </c>
      <c r="N45" s="82">
        <v>59</v>
      </c>
      <c r="O45" s="82">
        <v>32</v>
      </c>
      <c r="P45" s="82">
        <v>30</v>
      </c>
      <c r="Q45" s="103">
        <v>57.224066390041486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2748</v>
      </c>
      <c r="D47" s="102">
        <v>0.52502865876958349</v>
      </c>
      <c r="E47" s="87"/>
      <c r="F47" s="82">
        <v>130</v>
      </c>
      <c r="G47" s="82">
        <v>871</v>
      </c>
      <c r="H47" s="82">
        <v>1747</v>
      </c>
      <c r="I47" s="82"/>
      <c r="J47" s="82">
        <v>2145</v>
      </c>
      <c r="K47" s="82"/>
      <c r="L47" s="82">
        <v>603</v>
      </c>
      <c r="M47" s="82">
        <v>448</v>
      </c>
      <c r="N47" s="82">
        <v>77</v>
      </c>
      <c r="O47" s="82">
        <v>30</v>
      </c>
      <c r="P47" s="82">
        <v>48</v>
      </c>
      <c r="Q47" s="103">
        <v>55.87747747747747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1529</v>
      </c>
      <c r="D48" s="102">
        <v>0.29212839128773405</v>
      </c>
      <c r="E48" s="87"/>
      <c r="F48" s="82">
        <v>162</v>
      </c>
      <c r="G48" s="82">
        <v>626</v>
      </c>
      <c r="H48" s="82">
        <v>741</v>
      </c>
      <c r="I48" s="82"/>
      <c r="J48" s="82">
        <v>1048</v>
      </c>
      <c r="K48" s="82"/>
      <c r="L48" s="82">
        <v>481</v>
      </c>
      <c r="M48" s="82">
        <v>368</v>
      </c>
      <c r="N48" s="82">
        <v>49</v>
      </c>
      <c r="O48" s="82">
        <v>22</v>
      </c>
      <c r="P48" s="82">
        <v>42</v>
      </c>
      <c r="Q48" s="103">
        <v>49.81093394077454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584</v>
      </c>
      <c r="D49" s="102">
        <v>0.11157814291173099</v>
      </c>
      <c r="E49" s="87"/>
      <c r="F49" s="82">
        <v>46</v>
      </c>
      <c r="G49" s="82">
        <v>196</v>
      </c>
      <c r="H49" s="82">
        <v>342</v>
      </c>
      <c r="I49" s="82"/>
      <c r="J49" s="82">
        <v>431</v>
      </c>
      <c r="K49" s="82"/>
      <c r="L49" s="82">
        <v>153</v>
      </c>
      <c r="M49" s="82">
        <v>120</v>
      </c>
      <c r="N49" s="82">
        <v>14</v>
      </c>
      <c r="O49" s="82">
        <v>13</v>
      </c>
      <c r="P49" s="82">
        <v>6</v>
      </c>
      <c r="Q49" s="103">
        <v>60.136054421768726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373</v>
      </c>
      <c r="D50" s="102">
        <v>7.1264807030951477E-2</v>
      </c>
      <c r="E50" s="87"/>
      <c r="F50" s="82">
        <v>27</v>
      </c>
      <c r="G50" s="82">
        <v>144</v>
      </c>
      <c r="H50" s="82">
        <v>202</v>
      </c>
      <c r="I50" s="82"/>
      <c r="J50" s="82">
        <v>239</v>
      </c>
      <c r="K50" s="82"/>
      <c r="L50" s="82">
        <v>134</v>
      </c>
      <c r="M50" s="82">
        <v>111</v>
      </c>
      <c r="N50" s="82">
        <v>11</v>
      </c>
      <c r="O50" s="82">
        <v>8</v>
      </c>
      <c r="P50" s="82">
        <v>4</v>
      </c>
      <c r="Q50" s="103">
        <v>52.923076923076898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948</v>
      </c>
      <c r="D52" s="102">
        <v>0.1811234237676729</v>
      </c>
      <c r="E52" s="87"/>
      <c r="F52" s="82">
        <v>46</v>
      </c>
      <c r="G52" s="82">
        <v>436</v>
      </c>
      <c r="H52" s="82">
        <v>466</v>
      </c>
      <c r="I52" s="82"/>
      <c r="J52" s="82">
        <v>656</v>
      </c>
      <c r="K52" s="82"/>
      <c r="L52" s="82">
        <v>292</v>
      </c>
      <c r="M52" s="82">
        <v>259</v>
      </c>
      <c r="N52" s="82">
        <v>15</v>
      </c>
      <c r="O52" s="82">
        <v>4</v>
      </c>
      <c r="P52" s="82">
        <v>14</v>
      </c>
      <c r="Q52" s="103">
        <v>34.244604316546749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1009</v>
      </c>
      <c r="D53" s="102">
        <v>0.19277799006495988</v>
      </c>
      <c r="E53" s="87"/>
      <c r="F53" s="82">
        <v>55</v>
      </c>
      <c r="G53" s="82">
        <v>358</v>
      </c>
      <c r="H53" s="82">
        <v>596</v>
      </c>
      <c r="I53" s="82"/>
      <c r="J53" s="82">
        <v>836</v>
      </c>
      <c r="K53" s="82"/>
      <c r="L53" s="82">
        <v>173</v>
      </c>
      <c r="M53" s="82">
        <v>117</v>
      </c>
      <c r="N53" s="82">
        <v>26</v>
      </c>
      <c r="O53" s="82">
        <v>20</v>
      </c>
      <c r="P53" s="82">
        <v>10</v>
      </c>
      <c r="Q53" s="103">
        <v>76.26993865030677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79</v>
      </c>
      <c r="D54" s="102">
        <v>1.5093618647306076E-2</v>
      </c>
      <c r="E54" s="87"/>
      <c r="F54" s="82">
        <v>22</v>
      </c>
      <c r="G54" s="82">
        <v>24</v>
      </c>
      <c r="H54" s="82">
        <v>33</v>
      </c>
      <c r="I54" s="82"/>
      <c r="J54" s="82">
        <v>42</v>
      </c>
      <c r="K54" s="82"/>
      <c r="L54" s="82">
        <v>37</v>
      </c>
      <c r="M54" s="82">
        <v>34</v>
      </c>
      <c r="N54" s="82">
        <v>2</v>
      </c>
      <c r="O54" s="82">
        <v>1</v>
      </c>
      <c r="P54" s="82" t="s">
        <v>64</v>
      </c>
      <c r="Q54" s="103">
        <v>24.297297297297295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153</v>
      </c>
      <c r="D55" s="102">
        <v>2.9231944975162398E-2</v>
      </c>
      <c r="E55" s="87"/>
      <c r="F55" s="82">
        <v>2</v>
      </c>
      <c r="G55" s="82">
        <v>44</v>
      </c>
      <c r="H55" s="82">
        <v>107</v>
      </c>
      <c r="I55" s="82"/>
      <c r="J55" s="82">
        <v>119</v>
      </c>
      <c r="K55" s="82"/>
      <c r="L55" s="82">
        <v>34</v>
      </c>
      <c r="M55" s="82">
        <v>26</v>
      </c>
      <c r="N55" s="82">
        <v>2</v>
      </c>
      <c r="O55" s="82">
        <v>2</v>
      </c>
      <c r="P55" s="82">
        <v>4</v>
      </c>
      <c r="Q55" s="103">
        <v>31.833333333333332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3045</v>
      </c>
      <c r="D56" s="154">
        <v>0.58177302254489871</v>
      </c>
      <c r="E56" s="112"/>
      <c r="F56" s="113">
        <v>240</v>
      </c>
      <c r="G56" s="113">
        <v>975</v>
      </c>
      <c r="H56" s="113">
        <v>1830</v>
      </c>
      <c r="I56" s="113"/>
      <c r="J56" s="113">
        <v>2210</v>
      </c>
      <c r="K56" s="113"/>
      <c r="L56" s="113">
        <v>835</v>
      </c>
      <c r="M56" s="113">
        <v>611</v>
      </c>
      <c r="N56" s="113">
        <v>106</v>
      </c>
      <c r="O56" s="113">
        <v>46</v>
      </c>
      <c r="P56" s="113">
        <v>72</v>
      </c>
      <c r="Q56" s="114">
        <v>58.706422018348604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2025-10-02T14:06:54Z</dcterms:created>
  <dcterms:modified xsi:type="dcterms:W3CDTF">2025-10-02T14:06:58Z</dcterms:modified>
</cp:coreProperties>
</file>