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6AAA38D9-7825-417A-9512-44ECB05A35D9}" xr6:coauthVersionLast="47" xr6:coauthVersionMax="47" xr10:uidLastSave="{00000000-0000-0000-0000-000000000000}"/>
  <bookViews>
    <workbookView xWindow="-110" yWindow="-110" windowWidth="19420" windowHeight="10300" xr2:uid="{28F3F932-D2E8-4170-9FE7-12A136D552FD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<sst xmlns="http://schemas.openxmlformats.org/spreadsheetml/2006/main" count="208" uniqueCount="66">
  <si>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</si>
  <si>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</si>
  <si>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</si>
  <si>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</si>
  <si>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</si>
  <si>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</si>
  <si>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</si>
  <si>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</si>
  <si>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</si>
  <si>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</si>
  <si>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</si>
  <si>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</si>
  <si>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</si>
  <si>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</si>
  <si>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</si>
  <si>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</si>
  <si>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</si>
  <si>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</si>
  <si>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</si>
  <si>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</si>
  <si>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</si>
  <si>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</si>
  <si>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</si>
  <si>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</si>
  <si>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</si>
  <si>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</si>
  <si>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</si>
  <si>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</si>
  <si>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</si>
  <si>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</si>
  <si>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</si>
  <si>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</si>
  <si>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</si>
  <si>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</si>
  <si>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</si>
  <si>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</si>
  <si>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</si>
  <si>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</si>
  <si>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</si>
  <si>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</si>
  <si>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</si>
  <si>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</si>
  <si>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</si>
  <si>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</si>
  <si>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</si>
  <si>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</si>
  <si>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</si>
  <si>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</si>
  <si>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</si>
  <si>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</si>
  <si>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</si>
  <si>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</si>
  <si>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</si>
  <si>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</si>
  <si>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</si>
  <si>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</si>
  <si>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</si>
  <si>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</si>
  <si>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</si>
  <si>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</si>
  <si>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</si>
  <si>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</si>
  <si>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2321 - Especialistas en métodos didácticos y pedagógicos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</si>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</sst>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70E8140A-EDC0-4703-AC9E-4506B9B08971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1689</c:v>
              </c:pt>
              <c:pt idx="1">
                <c:v>1642</c:v>
              </c:pt>
              <c:pt idx="2">
                <c:v>1647</c:v>
              </c:pt>
              <c:pt idx="3">
                <c:v>1667</c:v>
              </c:pt>
              <c:pt idx="4">
                <c:v>1777</c:v>
              </c:pt>
              <c:pt idx="5">
                <c:v>1860</c:v>
              </c:pt>
              <c:pt idx="6">
                <c:v>1810</c:v>
              </c:pt>
              <c:pt idx="7">
                <c:v>1701</c:v>
              </c:pt>
              <c:pt idx="8">
                <c:v>1662</c:v>
              </c:pt>
              <c:pt idx="9">
                <c:v>1683</c:v>
              </c:pt>
              <c:pt idx="10">
                <c:v>1715</c:v>
              </c:pt>
              <c:pt idx="11">
                <c:v>1731</c:v>
              </c:pt>
              <c:pt idx="12">
                <c:v>1671</c:v>
              </c:pt>
            </c:numLit>
          </c:val>
          <c:extLst>
            <c:ext xmlns:c16="http://schemas.microsoft.com/office/drawing/2014/chart" uri="{C3380CC4-5D6E-409C-BE32-E72D297353CC}">
              <c16:uniqueId val="{00000000-27F2-4FE0-9EC4-8F3807AB1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87</c:v>
              </c:pt>
              <c:pt idx="1">
                <c:v>84</c:v>
              </c:pt>
              <c:pt idx="2">
                <c:v>62</c:v>
              </c:pt>
              <c:pt idx="3">
                <c:v>154</c:v>
              </c:pt>
              <c:pt idx="4">
                <c:v>165</c:v>
              </c:pt>
              <c:pt idx="5">
                <c:v>32</c:v>
              </c:pt>
              <c:pt idx="6">
                <c:v>156</c:v>
              </c:pt>
              <c:pt idx="7">
                <c:v>115</c:v>
              </c:pt>
              <c:pt idx="8">
                <c:v>83</c:v>
              </c:pt>
              <c:pt idx="9">
                <c:v>68</c:v>
              </c:pt>
              <c:pt idx="10">
                <c:v>85</c:v>
              </c:pt>
              <c:pt idx="11">
                <c:v>54</c:v>
              </c:pt>
              <c:pt idx="12">
                <c:v>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7F2-4FE0-9EC4-8F3807AB1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B4-4087-A73C-ECC41A5E6C0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B4-4087-A73C-ECC41A5E6C0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B4-4087-A73C-ECC41A5E6C0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67</c:v>
              </c:pt>
              <c:pt idx="1">
                <c:v>61</c:v>
              </c:pt>
              <c:pt idx="2">
                <c:v>44</c:v>
              </c:pt>
              <c:pt idx="3">
                <c:v>110</c:v>
              </c:pt>
              <c:pt idx="4">
                <c:v>138</c:v>
              </c:pt>
              <c:pt idx="5">
                <c:v>25</c:v>
              </c:pt>
              <c:pt idx="6">
                <c:v>122</c:v>
              </c:pt>
              <c:pt idx="7">
                <c:v>88</c:v>
              </c:pt>
              <c:pt idx="8">
                <c:v>59</c:v>
              </c:pt>
              <c:pt idx="9">
                <c:v>42</c:v>
              </c:pt>
              <c:pt idx="10">
                <c:v>53</c:v>
              </c:pt>
              <c:pt idx="11">
                <c:v>38</c:v>
              </c:pt>
              <c:pt idx="12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3-1DB4-4087-A73C-ECC41A5E6C0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B4-4087-A73C-ECC41A5E6C0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B4-4087-A73C-ECC41A5E6C0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DB4-4087-A73C-ECC41A5E6C0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20</c:v>
              </c:pt>
              <c:pt idx="1">
                <c:v>23</c:v>
              </c:pt>
              <c:pt idx="2">
                <c:v>18</c:v>
              </c:pt>
              <c:pt idx="3">
                <c:v>44</c:v>
              </c:pt>
              <c:pt idx="4">
                <c:v>27</c:v>
              </c:pt>
              <c:pt idx="5">
                <c:v>7</c:v>
              </c:pt>
              <c:pt idx="6">
                <c:v>34</c:v>
              </c:pt>
              <c:pt idx="7">
                <c:v>27</c:v>
              </c:pt>
              <c:pt idx="8">
                <c:v>24</c:v>
              </c:pt>
              <c:pt idx="9">
                <c:v>26</c:v>
              </c:pt>
              <c:pt idx="10">
                <c:v>32</c:v>
              </c:pt>
              <c:pt idx="11">
                <c:v>16</c:v>
              </c:pt>
              <c:pt idx="12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7-1DB4-4087-A73C-ECC41A5E6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3B-44BB-9B93-AB1F47B9AF2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2332</c:v>
              </c:pt>
              <c:pt idx="1">
                <c:v>2088</c:v>
              </c:pt>
              <c:pt idx="2">
                <c:v>1702</c:v>
              </c:pt>
              <c:pt idx="3">
                <c:v>1675</c:v>
              </c:pt>
              <c:pt idx="4">
                <c:v>1683</c:v>
              </c:pt>
              <c:pt idx="5">
                <c:v>1671</c:v>
              </c:pt>
            </c:numLit>
          </c:val>
          <c:extLst>
            <c:ext xmlns:c16="http://schemas.microsoft.com/office/drawing/2014/chart" uri="{C3380CC4-5D6E-409C-BE32-E72D297353CC}">
              <c16:uniqueId val="{00000001-7E3B-44BB-9B93-AB1F47B9A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3B-44BB-9B93-AB1F47B9AF2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630</c:v>
              </c:pt>
              <c:pt idx="1">
                <c:v>508</c:v>
              </c:pt>
              <c:pt idx="2">
                <c:v>427</c:v>
              </c:pt>
              <c:pt idx="3">
                <c:v>412</c:v>
              </c:pt>
              <c:pt idx="4">
                <c:v>424</c:v>
              </c:pt>
              <c:pt idx="5">
                <c:v>426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E3B-44BB-9B93-AB1F47B9AF2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3B-44BB-9B93-AB1F47B9AF2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1702</c:v>
              </c:pt>
              <c:pt idx="1">
                <c:v>1580</c:v>
              </c:pt>
              <c:pt idx="2">
                <c:v>1275</c:v>
              </c:pt>
              <c:pt idx="3">
                <c:v>1263</c:v>
              </c:pt>
              <c:pt idx="4">
                <c:v>1259</c:v>
              </c:pt>
              <c:pt idx="5">
                <c:v>1245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E3B-44BB-9B93-AB1F47B9A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A4-40CE-AB0D-C8760947210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A4-40CE-AB0D-C8760947210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85</c:v>
              </c:pt>
              <c:pt idx="1">
                <c:v>84</c:v>
              </c:pt>
              <c:pt idx="2">
                <c:v>166</c:v>
              </c:pt>
              <c:pt idx="3">
                <c:v>253</c:v>
              </c:pt>
              <c:pt idx="4">
                <c:v>186</c:v>
              </c:pt>
              <c:pt idx="5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2-48A4-40CE-AB0D-C8760947210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A4-40CE-AB0D-C8760947210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A4-40CE-AB0D-C8760947210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269</c:v>
              </c:pt>
              <c:pt idx="1">
                <c:v>182</c:v>
              </c:pt>
              <c:pt idx="2">
                <c:v>251</c:v>
              </c:pt>
              <c:pt idx="3">
                <c:v>98</c:v>
              </c:pt>
              <c:pt idx="4">
                <c:v>65</c:v>
              </c:pt>
              <c:pt idx="5">
                <c:v>67</c:v>
              </c:pt>
            </c:numLit>
          </c:val>
          <c:extLst>
            <c:ext xmlns:c16="http://schemas.microsoft.com/office/drawing/2014/chart" uri="{C3380CC4-5D6E-409C-BE32-E72D297353CC}">
              <c16:uniqueId val="{00000005-48A4-40CE-AB0D-C87609472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B5-43A6-9620-6F6D1CD8103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B5-43A6-9620-6F6D1CD8103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1689</c:v>
              </c:pt>
              <c:pt idx="1">
                <c:v>1642</c:v>
              </c:pt>
              <c:pt idx="2">
                <c:v>1647</c:v>
              </c:pt>
              <c:pt idx="3">
                <c:v>1667</c:v>
              </c:pt>
              <c:pt idx="4">
                <c:v>1777</c:v>
              </c:pt>
              <c:pt idx="5">
                <c:v>1860</c:v>
              </c:pt>
              <c:pt idx="6">
                <c:v>1810</c:v>
              </c:pt>
              <c:pt idx="7">
                <c:v>1701</c:v>
              </c:pt>
              <c:pt idx="8">
                <c:v>1662</c:v>
              </c:pt>
              <c:pt idx="9">
                <c:v>1683</c:v>
              </c:pt>
              <c:pt idx="10">
                <c:v>1715</c:v>
              </c:pt>
              <c:pt idx="11">
                <c:v>1731</c:v>
              </c:pt>
              <c:pt idx="12">
                <c:v>1671</c:v>
              </c:pt>
            </c:numLit>
          </c:val>
          <c:extLst>
            <c:ext xmlns:c16="http://schemas.microsoft.com/office/drawing/2014/chart" uri="{C3380CC4-5D6E-409C-BE32-E72D297353CC}">
              <c16:uniqueId val="{00000002-14B5-43A6-9620-6F6D1CD81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B5-43A6-9620-6F6D1CD8103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B5-43A6-9620-6F6D1CD8103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429</c:v>
              </c:pt>
              <c:pt idx="1">
                <c:v>403</c:v>
              </c:pt>
              <c:pt idx="2">
                <c:v>411</c:v>
              </c:pt>
              <c:pt idx="3">
                <c:v>426</c:v>
              </c:pt>
              <c:pt idx="4">
                <c:v>442</c:v>
              </c:pt>
              <c:pt idx="5">
                <c:v>464</c:v>
              </c:pt>
              <c:pt idx="6">
                <c:v>434</c:v>
              </c:pt>
              <c:pt idx="7">
                <c:v>423</c:v>
              </c:pt>
              <c:pt idx="8">
                <c:v>416</c:v>
              </c:pt>
              <c:pt idx="9">
                <c:v>424</c:v>
              </c:pt>
              <c:pt idx="10">
                <c:v>434</c:v>
              </c:pt>
              <c:pt idx="11">
                <c:v>441</c:v>
              </c:pt>
              <c:pt idx="12">
                <c:v>426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4B5-43A6-9620-6F6D1CD8103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B5-43A6-9620-6F6D1CD8103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B5-43A6-9620-6F6D1CD8103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1260</c:v>
              </c:pt>
              <c:pt idx="1">
                <c:v>1239</c:v>
              </c:pt>
              <c:pt idx="2">
                <c:v>1236</c:v>
              </c:pt>
              <c:pt idx="3">
                <c:v>1241</c:v>
              </c:pt>
              <c:pt idx="4">
                <c:v>1335</c:v>
              </c:pt>
              <c:pt idx="5">
                <c:v>1396</c:v>
              </c:pt>
              <c:pt idx="6">
                <c:v>1376</c:v>
              </c:pt>
              <c:pt idx="7">
                <c:v>1278</c:v>
              </c:pt>
              <c:pt idx="8">
                <c:v>1246</c:v>
              </c:pt>
              <c:pt idx="9">
                <c:v>1259</c:v>
              </c:pt>
              <c:pt idx="10">
                <c:v>1281</c:v>
              </c:pt>
              <c:pt idx="11">
                <c:v>1290</c:v>
              </c:pt>
              <c:pt idx="12">
                <c:v>1245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4B5-43A6-9620-6F6D1CD81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BDDB40-BAD2-4152-8E08-13A963576F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A6C8C78-5EDE-411A-8C27-400B30E540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2E41B6C-279D-4B00-ADD5-DAC1A799F3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6B1FA4B-B111-4996-B447-D33026849C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8C2739E-2E44-4C9F-9D6E-383093B64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06D48878-3E20-4B01-A604-DDB3D19E4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F0328B79-4AD7-4753-9AD4-34EDB3527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1689</v>
          </cell>
          <cell r="D55">
            <v>429</v>
          </cell>
          <cell r="E55">
            <v>1260</v>
          </cell>
        </row>
        <row r="56">
          <cell r="B56" t="str">
            <v>Abril</v>
          </cell>
          <cell r="C56">
            <v>1642</v>
          </cell>
          <cell r="D56">
            <v>403</v>
          </cell>
          <cell r="E56">
            <v>1239</v>
          </cell>
        </row>
        <row r="57">
          <cell r="B57" t="str">
            <v>Mayo</v>
          </cell>
          <cell r="C57">
            <v>1647</v>
          </cell>
          <cell r="D57">
            <v>411</v>
          </cell>
          <cell r="E57">
            <v>1236</v>
          </cell>
        </row>
        <row r="58">
          <cell r="B58" t="str">
            <v>Junio</v>
          </cell>
          <cell r="C58">
            <v>1667</v>
          </cell>
          <cell r="D58">
            <v>426</v>
          </cell>
          <cell r="E58">
            <v>1241</v>
          </cell>
        </row>
        <row r="59">
          <cell r="B59" t="str">
            <v>Julio</v>
          </cell>
          <cell r="C59">
            <v>1777</v>
          </cell>
          <cell r="D59">
            <v>442</v>
          </cell>
          <cell r="E59">
            <v>1335</v>
          </cell>
        </row>
        <row r="60">
          <cell r="B60" t="str">
            <v>Agosto</v>
          </cell>
          <cell r="C60">
            <v>1860</v>
          </cell>
          <cell r="D60">
            <v>464</v>
          </cell>
          <cell r="E60">
            <v>1396</v>
          </cell>
        </row>
        <row r="61">
          <cell r="B61" t="str">
            <v>Septiembre</v>
          </cell>
          <cell r="C61">
            <v>1810</v>
          </cell>
          <cell r="D61">
            <v>434</v>
          </cell>
          <cell r="E61">
            <v>1376</v>
          </cell>
        </row>
        <row r="62">
          <cell r="B62" t="str">
            <v>Octubre</v>
          </cell>
          <cell r="C62">
            <v>1701</v>
          </cell>
          <cell r="D62">
            <v>423</v>
          </cell>
          <cell r="E62">
            <v>1278</v>
          </cell>
        </row>
        <row r="63">
          <cell r="B63" t="str">
            <v>Noviembre</v>
          </cell>
          <cell r="C63">
            <v>1662</v>
          </cell>
          <cell r="D63">
            <v>416</v>
          </cell>
          <cell r="E63">
            <v>1246</v>
          </cell>
        </row>
        <row r="64">
          <cell r="B64" t="str">
            <v>Diciembre</v>
          </cell>
          <cell r="C64">
            <v>1683</v>
          </cell>
          <cell r="D64">
            <v>424</v>
          </cell>
          <cell r="E64">
            <v>1259</v>
          </cell>
        </row>
        <row r="65">
          <cell r="A65" t="str">
            <v>2025</v>
          </cell>
          <cell r="B65" t="str">
            <v>Enero</v>
          </cell>
          <cell r="C65">
            <v>1715</v>
          </cell>
          <cell r="D65">
            <v>434</v>
          </cell>
          <cell r="E65">
            <v>1281</v>
          </cell>
        </row>
        <row r="66">
          <cell r="B66" t="str">
            <v>Febrero</v>
          </cell>
          <cell r="C66">
            <v>1731</v>
          </cell>
          <cell r="D66">
            <v>441</v>
          </cell>
          <cell r="E66">
            <v>1290</v>
          </cell>
        </row>
        <row r="67">
          <cell r="B67" t="str">
            <v>Marzo</v>
          </cell>
          <cell r="C67">
            <v>1671</v>
          </cell>
          <cell r="D67">
            <v>426</v>
          </cell>
          <cell r="E67">
            <v>1245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2332</v>
          </cell>
          <cell r="D72">
            <v>630</v>
          </cell>
          <cell r="E72">
            <v>1702</v>
          </cell>
        </row>
        <row r="73">
          <cell r="A73" t="str">
            <v>2021</v>
          </cell>
          <cell r="B73" t="str">
            <v>Diciembre</v>
          </cell>
          <cell r="C73">
            <v>2088</v>
          </cell>
          <cell r="D73">
            <v>508</v>
          </cell>
          <cell r="E73">
            <v>1580</v>
          </cell>
        </row>
        <row r="74">
          <cell r="A74" t="str">
            <v>2022</v>
          </cell>
          <cell r="B74" t="str">
            <v>Diciembre</v>
          </cell>
          <cell r="C74">
            <v>1702</v>
          </cell>
          <cell r="D74">
            <v>427</v>
          </cell>
          <cell r="E74">
            <v>1275</v>
          </cell>
        </row>
        <row r="75">
          <cell r="A75" t="str">
            <v>2023</v>
          </cell>
          <cell r="B75" t="str">
            <v>Diciembre</v>
          </cell>
          <cell r="C75">
            <v>1675</v>
          </cell>
          <cell r="D75">
            <v>412</v>
          </cell>
          <cell r="E75">
            <v>1263</v>
          </cell>
        </row>
        <row r="76">
          <cell r="A76" t="str">
            <v>2024</v>
          </cell>
          <cell r="B76" t="str">
            <v>Diciembre</v>
          </cell>
          <cell r="C76">
            <v>1683</v>
          </cell>
          <cell r="D76">
            <v>424</v>
          </cell>
          <cell r="E76">
            <v>1259</v>
          </cell>
        </row>
        <row r="77">
          <cell r="A77" t="str">
            <v>2025</v>
          </cell>
          <cell r="B77" t="str">
            <v>Marzo</v>
          </cell>
          <cell r="C77">
            <v>1671</v>
          </cell>
          <cell r="D77">
            <v>426</v>
          </cell>
          <cell r="E77">
            <v>1245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87</v>
          </cell>
          <cell r="E62">
            <v>67</v>
          </cell>
          <cell r="F62">
            <v>20</v>
          </cell>
        </row>
        <row r="63">
          <cell r="B63" t="str">
            <v>Abril</v>
          </cell>
          <cell r="D63">
            <v>84</v>
          </cell>
          <cell r="E63">
            <v>61</v>
          </cell>
          <cell r="F63">
            <v>23</v>
          </cell>
        </row>
        <row r="64">
          <cell r="B64" t="str">
            <v>Mayo</v>
          </cell>
          <cell r="D64">
            <v>62</v>
          </cell>
          <cell r="E64">
            <v>44</v>
          </cell>
          <cell r="F64">
            <v>18</v>
          </cell>
        </row>
        <row r="65">
          <cell r="B65" t="str">
            <v>Junio</v>
          </cell>
          <cell r="D65">
            <v>154</v>
          </cell>
          <cell r="E65">
            <v>110</v>
          </cell>
          <cell r="F65">
            <v>44</v>
          </cell>
        </row>
        <row r="66">
          <cell r="B66" t="str">
            <v>Julio</v>
          </cell>
          <cell r="D66">
            <v>165</v>
          </cell>
          <cell r="E66">
            <v>138</v>
          </cell>
          <cell r="F66">
            <v>27</v>
          </cell>
        </row>
        <row r="67">
          <cell r="B67" t="str">
            <v>Agosto</v>
          </cell>
          <cell r="D67">
            <v>32</v>
          </cell>
          <cell r="E67">
            <v>25</v>
          </cell>
          <cell r="F67">
            <v>7</v>
          </cell>
        </row>
        <row r="68">
          <cell r="B68" t="str">
            <v>Septiembre</v>
          </cell>
          <cell r="D68">
            <v>156</v>
          </cell>
          <cell r="E68">
            <v>122</v>
          </cell>
          <cell r="F68">
            <v>34</v>
          </cell>
        </row>
        <row r="69">
          <cell r="B69" t="str">
            <v>Octubre</v>
          </cell>
          <cell r="D69">
            <v>115</v>
          </cell>
          <cell r="E69">
            <v>88</v>
          </cell>
          <cell r="F69">
            <v>27</v>
          </cell>
        </row>
        <row r="70">
          <cell r="B70" t="str">
            <v>Noviembre</v>
          </cell>
          <cell r="D70">
            <v>83</v>
          </cell>
          <cell r="E70">
            <v>59</v>
          </cell>
          <cell r="F70">
            <v>24</v>
          </cell>
        </row>
        <row r="71">
          <cell r="B71" t="str">
            <v>Diciembre</v>
          </cell>
          <cell r="D71">
            <v>68</v>
          </cell>
          <cell r="E71">
            <v>42</v>
          </cell>
          <cell r="F71">
            <v>26</v>
          </cell>
        </row>
        <row r="72">
          <cell r="A72" t="str">
            <v>2025</v>
          </cell>
          <cell r="B72" t="str">
            <v>Enero</v>
          </cell>
          <cell r="D72">
            <v>85</v>
          </cell>
          <cell r="E72">
            <v>53</v>
          </cell>
          <cell r="F72">
            <v>32</v>
          </cell>
        </row>
        <row r="73">
          <cell r="B73" t="str">
            <v>Febrero</v>
          </cell>
          <cell r="D73">
            <v>54</v>
          </cell>
          <cell r="E73">
            <v>38</v>
          </cell>
          <cell r="F73">
            <v>16</v>
          </cell>
        </row>
        <row r="74">
          <cell r="B74" t="str">
            <v>Marzo</v>
          </cell>
          <cell r="D74">
            <v>56</v>
          </cell>
          <cell r="E74">
            <v>37</v>
          </cell>
          <cell r="F74">
            <v>19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85</v>
          </cell>
          <cell r="D116">
            <v>269</v>
          </cell>
        </row>
        <row r="117">
          <cell r="A117" t="str">
            <v>2021</v>
          </cell>
          <cell r="C117">
            <v>84</v>
          </cell>
          <cell r="D117">
            <v>182</v>
          </cell>
        </row>
        <row r="118">
          <cell r="A118" t="str">
            <v>2022</v>
          </cell>
          <cell r="C118">
            <v>166</v>
          </cell>
          <cell r="D118">
            <v>251</v>
          </cell>
        </row>
        <row r="119">
          <cell r="A119" t="str">
            <v>2023</v>
          </cell>
          <cell r="C119">
            <v>253</v>
          </cell>
          <cell r="D119">
            <v>98</v>
          </cell>
        </row>
        <row r="120">
          <cell r="A120" t="str">
            <v>2024</v>
          </cell>
          <cell r="C120">
            <v>186</v>
          </cell>
          <cell r="D120">
            <v>65</v>
          </cell>
        </row>
        <row r="121">
          <cell r="A121" t="str">
            <v>2025</v>
          </cell>
          <cell r="C121">
            <v>128</v>
          </cell>
          <cell r="D121">
            <v>67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EC2C0-6421-42A0-870E-5C257CE6FD87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2908.0000000000009</v>
      </c>
      <c r="D12" s="72" t="s">
        <v>29</v>
      </c>
      <c r="E12" s="72"/>
      <c r="F12" s="73">
        <v>-1.0211027910142798</v>
      </c>
      <c r="G12" s="73">
        <v>3.8200642627633146</v>
      </c>
      <c r="H12" s="72"/>
      <c r="I12" s="72">
        <v>1671.0000000000009</v>
      </c>
      <c r="J12" s="72" t="s">
        <v>29</v>
      </c>
      <c r="K12" s="72"/>
      <c r="L12" s="73">
        <v>-3.4662045060657802</v>
      </c>
      <c r="M12" s="74">
        <v>-1.0657193605683297</v>
      </c>
      <c r="O12" s="75" t="s">
        <v>30</v>
      </c>
      <c r="P12" s="57"/>
      <c r="Q12" s="72">
        <v>56</v>
      </c>
      <c r="R12" s="72" t="s">
        <v>29</v>
      </c>
      <c r="S12" s="72"/>
      <c r="T12" s="72">
        <v>38</v>
      </c>
      <c r="U12" s="72">
        <v>18</v>
      </c>
      <c r="V12" s="72"/>
      <c r="W12" s="72">
        <v>37</v>
      </c>
      <c r="X12" s="72"/>
      <c r="Y12" s="72">
        <v>19</v>
      </c>
      <c r="Z12" s="72">
        <v>10</v>
      </c>
      <c r="AA12" s="72">
        <v>4</v>
      </c>
      <c r="AB12" s="72" t="s">
        <v>64</v>
      </c>
      <c r="AC12" s="72" t="s">
        <v>64</v>
      </c>
      <c r="AD12" s="72">
        <v>5</v>
      </c>
      <c r="AE12" s="76">
        <v>11.701754385964914</v>
      </c>
    </row>
    <row r="13" spans="1:31" ht="15" customHeight="1">
      <c r="A13" s="77" t="s">
        <v>31</v>
      </c>
      <c r="B13" s="71"/>
      <c r="C13" s="78">
        <v>62.000000000000007</v>
      </c>
      <c r="D13" s="79">
        <v>2.1320495185694632E-2</v>
      </c>
      <c r="E13" s="80"/>
      <c r="F13" s="81">
        <v>-4.6153846153846256</v>
      </c>
      <c r="G13" s="81">
        <v>10.714285714285728</v>
      </c>
      <c r="H13" s="82"/>
      <c r="I13" s="78">
        <v>42.000000000000014</v>
      </c>
      <c r="J13" s="79">
        <v>2.5134649910233387E-2</v>
      </c>
      <c r="K13" s="83"/>
      <c r="L13" s="81">
        <v>-12.499999999999984</v>
      </c>
      <c r="M13" s="84">
        <v>7.6923076923077289</v>
      </c>
      <c r="O13" s="75" t="s">
        <v>23</v>
      </c>
      <c r="P13" s="57"/>
      <c r="Q13" s="85">
        <v>1</v>
      </c>
      <c r="R13" s="86" t="s">
        <v>29</v>
      </c>
      <c r="S13" s="87"/>
      <c r="T13" s="85">
        <v>0.6785714285714286</v>
      </c>
      <c r="U13" s="85">
        <v>0.32142857142857145</v>
      </c>
      <c r="V13" s="85"/>
      <c r="W13" s="85">
        <v>0.6607142857142857</v>
      </c>
      <c r="X13" s="85"/>
      <c r="Y13" s="85">
        <v>0.3392857142857143</v>
      </c>
      <c r="Z13" s="85">
        <v>0.17857142857142858</v>
      </c>
      <c r="AA13" s="85">
        <v>7.1428571428571425E-2</v>
      </c>
      <c r="AB13" s="85">
        <v>0</v>
      </c>
      <c r="AC13" s="85">
        <v>0</v>
      </c>
      <c r="AD13" s="85">
        <v>8.9285714285714288E-2</v>
      </c>
      <c r="AE13" s="88" t="s">
        <v>29</v>
      </c>
    </row>
    <row r="14" spans="1:31" ht="15" customHeight="1">
      <c r="A14" s="77" t="s">
        <v>32</v>
      </c>
      <c r="B14" s="21"/>
      <c r="C14" s="78">
        <v>2846</v>
      </c>
      <c r="D14" s="79">
        <v>0.9786795048143051</v>
      </c>
      <c r="E14" s="83"/>
      <c r="F14" s="81">
        <v>-0.93978419770276533</v>
      </c>
      <c r="G14" s="81">
        <v>3.6794171220400727</v>
      </c>
      <c r="H14" s="83"/>
      <c r="I14" s="78">
        <v>1628.9999999999986</v>
      </c>
      <c r="J14" s="79">
        <v>0.97486535008976527</v>
      </c>
      <c r="K14" s="83"/>
      <c r="L14" s="81">
        <v>-3.2085561497327406</v>
      </c>
      <c r="M14" s="84">
        <v>-1.2727272727273826</v>
      </c>
      <c r="O14" s="89" t="s">
        <v>33</v>
      </c>
      <c r="P14" s="90"/>
      <c r="Q14" s="91">
        <v>1.0980392156862746</v>
      </c>
      <c r="R14" s="92" t="s">
        <v>29</v>
      </c>
      <c r="S14" s="91"/>
      <c r="T14" s="93">
        <v>1.1515151515151516</v>
      </c>
      <c r="U14" s="93">
        <v>1</v>
      </c>
      <c r="V14" s="91"/>
      <c r="W14" s="93">
        <v>1.088235294117647</v>
      </c>
      <c r="X14" s="91"/>
      <c r="Y14" s="93">
        <v>1.1176470588235294</v>
      </c>
      <c r="Z14" s="93">
        <v>1.25</v>
      </c>
      <c r="AA14" s="93">
        <v>1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844</v>
      </c>
      <c r="D16" s="79">
        <v>0.29023383768913336</v>
      </c>
      <c r="E16" s="83"/>
      <c r="F16" s="81">
        <v>-1.4018691588784784</v>
      </c>
      <c r="G16" s="81">
        <v>-2.3148148148148149</v>
      </c>
      <c r="H16" s="102"/>
      <c r="I16" s="78">
        <v>469.99999999999989</v>
      </c>
      <c r="J16" s="79">
        <v>0.28126870137642107</v>
      </c>
      <c r="K16" s="83"/>
      <c r="L16" s="81">
        <v>-3.4907597535934523</v>
      </c>
      <c r="M16" s="84">
        <v>-4.8582995951417232</v>
      </c>
      <c r="O16" s="103" t="s">
        <v>37</v>
      </c>
      <c r="P16" s="21"/>
      <c r="Q16" s="78">
        <v>16</v>
      </c>
      <c r="R16" s="104">
        <v>0.2857142857142857</v>
      </c>
      <c r="S16" s="83"/>
      <c r="T16" s="78">
        <v>14</v>
      </c>
      <c r="U16" s="78">
        <v>2</v>
      </c>
      <c r="V16" s="78"/>
      <c r="W16" s="78">
        <v>11</v>
      </c>
      <c r="X16" s="78"/>
      <c r="Y16" s="78">
        <v>5</v>
      </c>
      <c r="Z16" s="78">
        <v>4</v>
      </c>
      <c r="AA16" s="78" t="s">
        <v>64</v>
      </c>
      <c r="AB16" s="78" t="s">
        <v>64</v>
      </c>
      <c r="AC16" s="78" t="s">
        <v>64</v>
      </c>
      <c r="AD16" s="78">
        <v>1</v>
      </c>
      <c r="AE16" s="105">
        <v>0.29411764705882354</v>
      </c>
    </row>
    <row r="17" spans="1:31" ht="15" customHeight="1">
      <c r="A17" s="77" t="s">
        <v>38</v>
      </c>
      <c r="B17" s="98"/>
      <c r="C17" s="78">
        <v>503</v>
      </c>
      <c r="D17" s="79">
        <v>0.17297111416781288</v>
      </c>
      <c r="E17" s="83"/>
      <c r="F17" s="81">
        <v>-9.8566308243727594</v>
      </c>
      <c r="G17" s="81">
        <v>9.8253275109169902</v>
      </c>
      <c r="H17" s="83"/>
      <c r="I17" s="78">
        <v>224.00000000000003</v>
      </c>
      <c r="J17" s="79">
        <v>0.13405146618791136</v>
      </c>
      <c r="K17" s="83"/>
      <c r="L17" s="81">
        <v>-11.1111111111111</v>
      </c>
      <c r="M17" s="84">
        <v>-3.8626609442059965</v>
      </c>
      <c r="O17" s="103" t="s">
        <v>39</v>
      </c>
      <c r="P17" s="21"/>
      <c r="Q17" s="78">
        <v>40</v>
      </c>
      <c r="R17" s="104">
        <v>0.7142857142857143</v>
      </c>
      <c r="S17" s="83"/>
      <c r="T17" s="78">
        <v>24</v>
      </c>
      <c r="U17" s="78">
        <v>16</v>
      </c>
      <c r="V17" s="78"/>
      <c r="W17" s="78">
        <v>26</v>
      </c>
      <c r="X17" s="78"/>
      <c r="Y17" s="78">
        <v>14</v>
      </c>
      <c r="Z17" s="78">
        <v>6</v>
      </c>
      <c r="AA17" s="78">
        <v>4</v>
      </c>
      <c r="AB17" s="78" t="s">
        <v>64</v>
      </c>
      <c r="AC17" s="78" t="s">
        <v>64</v>
      </c>
      <c r="AD17" s="78">
        <v>4</v>
      </c>
      <c r="AE17" s="105">
        <v>16.55</v>
      </c>
    </row>
    <row r="18" spans="1:31" ht="15" customHeight="1">
      <c r="A18" s="77" t="s">
        <v>40</v>
      </c>
      <c r="B18" s="98"/>
      <c r="C18" s="78">
        <v>514</v>
      </c>
      <c r="D18" s="79">
        <v>0.17675378266850064</v>
      </c>
      <c r="E18" s="83"/>
      <c r="F18" s="81">
        <v>10.537634408602164</v>
      </c>
      <c r="G18" s="81">
        <v>11.015118790496746</v>
      </c>
      <c r="H18" s="83"/>
      <c r="I18" s="78">
        <v>300.00000000000006</v>
      </c>
      <c r="J18" s="79">
        <v>0.17953321364452418</v>
      </c>
      <c r="K18" s="83"/>
      <c r="L18" s="81">
        <v>4.5296167247386956</v>
      </c>
      <c r="M18" s="84">
        <v>1.6949152542373076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1046.9999999999998</v>
      </c>
      <c r="D19" s="79">
        <v>0.36004126547455279</v>
      </c>
      <c r="E19" s="83"/>
      <c r="F19" s="81">
        <v>-1.1331444759207012</v>
      </c>
      <c r="G19" s="81">
        <v>3.0511811023621593</v>
      </c>
      <c r="H19" s="83"/>
      <c r="I19" s="78">
        <v>677.00000000000011</v>
      </c>
      <c r="J19" s="79">
        <v>0.40514661879114289</v>
      </c>
      <c r="K19" s="83"/>
      <c r="L19" s="81">
        <v>-3.9716312056737273</v>
      </c>
      <c r="M19" s="84">
        <v>1.499250374812628</v>
      </c>
      <c r="O19" s="103" t="s">
        <v>43</v>
      </c>
      <c r="P19" s="21"/>
      <c r="Q19" s="106">
        <v>52</v>
      </c>
      <c r="R19" s="104">
        <v>0.9285714285714286</v>
      </c>
      <c r="S19" s="83"/>
      <c r="T19" s="78">
        <v>35</v>
      </c>
      <c r="U19" s="78">
        <v>17</v>
      </c>
      <c r="V19" s="78"/>
      <c r="W19" s="78">
        <v>33</v>
      </c>
      <c r="X19" s="78"/>
      <c r="Y19" s="78">
        <v>19</v>
      </c>
      <c r="Z19" s="78">
        <v>10</v>
      </c>
      <c r="AA19" s="78">
        <v>4</v>
      </c>
      <c r="AB19" s="78" t="s">
        <v>64</v>
      </c>
      <c r="AC19" s="78" t="s">
        <v>64</v>
      </c>
      <c r="AD19" s="78">
        <v>5</v>
      </c>
      <c r="AE19" s="105">
        <v>12.584905660377359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4</v>
      </c>
      <c r="R20" s="104">
        <v>7.1428571428571425E-2</v>
      </c>
      <c r="S20" s="83"/>
      <c r="T20" s="78">
        <v>3</v>
      </c>
      <c r="U20" s="78">
        <v>1</v>
      </c>
      <c r="V20" s="78"/>
      <c r="W20" s="78">
        <v>4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0</v>
      </c>
    </row>
    <row r="21" spans="1:31" ht="15" customHeight="1">
      <c r="A21" s="77" t="s">
        <v>37</v>
      </c>
      <c r="B21" s="71"/>
      <c r="C21" s="78">
        <v>709.00000000000023</v>
      </c>
      <c r="D21" s="79">
        <v>0.24381017881705641</v>
      </c>
      <c r="E21" s="83"/>
      <c r="F21" s="81">
        <v>-0.42134831460667782</v>
      </c>
      <c r="G21" s="81">
        <v>6.4564564564564719</v>
      </c>
      <c r="H21" s="82"/>
      <c r="I21" s="78">
        <v>425.99999999999994</v>
      </c>
      <c r="J21" s="79">
        <v>0.25493716337522426</v>
      </c>
      <c r="K21" s="83"/>
      <c r="L21" s="81">
        <v>-3.4013605442176749</v>
      </c>
      <c r="M21" s="84">
        <v>-0.69930069930072569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2199.0000000000005</v>
      </c>
      <c r="D22" s="79">
        <v>0.75618982118294353</v>
      </c>
      <c r="E22" s="83"/>
      <c r="F22" s="81">
        <v>-1.2129380053908556</v>
      </c>
      <c r="G22" s="81">
        <v>2.9976580796253138</v>
      </c>
      <c r="H22" s="83"/>
      <c r="I22" s="78">
        <v>1244.9999999999998</v>
      </c>
      <c r="J22" s="79">
        <v>0.74506283662477502</v>
      </c>
      <c r="K22" s="83"/>
      <c r="L22" s="81">
        <v>-3.4883720930232904</v>
      </c>
      <c r="M22" s="84">
        <v>-1.1904761904762085</v>
      </c>
      <c r="O22" s="103" t="s">
        <v>46</v>
      </c>
      <c r="P22" s="21"/>
      <c r="Q22" s="106">
        <v>34</v>
      </c>
      <c r="R22" s="104">
        <v>0.6071428571428571</v>
      </c>
      <c r="S22" s="83"/>
      <c r="T22" s="78">
        <v>24</v>
      </c>
      <c r="U22" s="78">
        <v>10</v>
      </c>
      <c r="V22" s="78"/>
      <c r="W22" s="78">
        <v>23</v>
      </c>
      <c r="X22" s="78"/>
      <c r="Y22" s="78">
        <v>11</v>
      </c>
      <c r="Z22" s="78">
        <v>6</v>
      </c>
      <c r="AA22" s="78">
        <v>3</v>
      </c>
      <c r="AB22" s="78" t="s">
        <v>64</v>
      </c>
      <c r="AC22" s="78" t="s">
        <v>64</v>
      </c>
      <c r="AD22" s="78">
        <v>2</v>
      </c>
      <c r="AE22" s="105">
        <v>12.114285714285716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17</v>
      </c>
      <c r="R23" s="104">
        <v>0.30357142857142855</v>
      </c>
      <c r="S23" s="83"/>
      <c r="T23" s="78">
        <v>12</v>
      </c>
      <c r="U23" s="78">
        <v>5</v>
      </c>
      <c r="V23" s="78"/>
      <c r="W23" s="78">
        <v>11</v>
      </c>
      <c r="X23" s="78"/>
      <c r="Y23" s="78">
        <v>6</v>
      </c>
      <c r="Z23" s="78">
        <v>2</v>
      </c>
      <c r="AA23" s="78">
        <v>1</v>
      </c>
      <c r="AB23" s="78" t="s">
        <v>64</v>
      </c>
      <c r="AC23" s="78" t="s">
        <v>64</v>
      </c>
      <c r="AD23" s="78">
        <v>3</v>
      </c>
      <c r="AE23" s="105">
        <v>14.176470588235293</v>
      </c>
    </row>
    <row r="24" spans="1:31" ht="15" customHeight="1">
      <c r="A24" s="77" t="s">
        <v>43</v>
      </c>
      <c r="B24" s="101"/>
      <c r="C24" s="78">
        <v>2773.0000000000009</v>
      </c>
      <c r="D24" s="79">
        <v>0.953576341127923</v>
      </c>
      <c r="E24" s="83"/>
      <c r="F24" s="81">
        <v>-1.3167259786476384</v>
      </c>
      <c r="G24" s="81">
        <v>3.8576779026218104</v>
      </c>
      <c r="H24" s="102"/>
      <c r="I24" s="78">
        <v>1585.9999999999998</v>
      </c>
      <c r="J24" s="79">
        <v>0.94913225613405083</v>
      </c>
      <c r="K24" s="83"/>
      <c r="L24" s="81">
        <v>-3.7621359223300974</v>
      </c>
      <c r="M24" s="84">
        <v>-0.87500000000004241</v>
      </c>
      <c r="O24" s="103" t="s">
        <v>48</v>
      </c>
      <c r="P24" s="21"/>
      <c r="Q24" s="106">
        <v>4</v>
      </c>
      <c r="R24" s="104">
        <v>7.1428571428571425E-2</v>
      </c>
      <c r="S24" s="83"/>
      <c r="T24" s="78">
        <v>2</v>
      </c>
      <c r="U24" s="78">
        <v>2</v>
      </c>
      <c r="V24" s="78"/>
      <c r="W24" s="78">
        <v>3</v>
      </c>
      <c r="X24" s="78"/>
      <c r="Y24" s="78">
        <v>1</v>
      </c>
      <c r="Z24" s="78">
        <v>1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0.25</v>
      </c>
    </row>
    <row r="25" spans="1:31" ht="15" customHeight="1">
      <c r="A25" s="77" t="s">
        <v>44</v>
      </c>
      <c r="B25" s="98"/>
      <c r="C25" s="78">
        <v>135.00000000000006</v>
      </c>
      <c r="D25" s="79">
        <v>4.6423658872077035E-2</v>
      </c>
      <c r="E25" s="83"/>
      <c r="F25" s="81">
        <v>5.4687500000000444</v>
      </c>
      <c r="G25" s="81">
        <v>3.0534351145038379</v>
      </c>
      <c r="H25" s="83"/>
      <c r="I25" s="78">
        <v>85</v>
      </c>
      <c r="J25" s="79">
        <v>5.0867743865948507E-2</v>
      </c>
      <c r="K25" s="83"/>
      <c r="L25" s="81">
        <v>2.4096385542168677</v>
      </c>
      <c r="M25" s="84">
        <v>-4.4943820224719104</v>
      </c>
      <c r="O25" s="103" t="s">
        <v>49</v>
      </c>
      <c r="P25" s="21"/>
      <c r="Q25" s="106">
        <v>1</v>
      </c>
      <c r="R25" s="104">
        <v>1.7857142857142856E-2</v>
      </c>
      <c r="S25" s="83"/>
      <c r="T25" s="78" t="s">
        <v>64</v>
      </c>
      <c r="U25" s="78">
        <v>1</v>
      </c>
      <c r="V25" s="78"/>
      <c r="W25" s="78" t="s">
        <v>64</v>
      </c>
      <c r="X25" s="78"/>
      <c r="Y25" s="78">
        <v>1</v>
      </c>
      <c r="Z25" s="78">
        <v>1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1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130</v>
      </c>
      <c r="D27" s="79">
        <v>4.4704264099037126E-2</v>
      </c>
      <c r="E27" s="83"/>
      <c r="F27" s="81">
        <v>3.9999999999999765</v>
      </c>
      <c r="G27" s="81">
        <v>2.362204724409426</v>
      </c>
      <c r="H27" s="83"/>
      <c r="I27" s="78">
        <v>81.999999999999972</v>
      </c>
      <c r="J27" s="79">
        <v>4.9072411729503246E-2</v>
      </c>
      <c r="K27" s="83"/>
      <c r="L27" s="81">
        <v>3.7974683544303627</v>
      </c>
      <c r="M27" s="84">
        <v>3.7974683544303249</v>
      </c>
      <c r="O27" s="103" t="s">
        <v>51</v>
      </c>
      <c r="P27" s="98"/>
      <c r="Q27" s="106">
        <v>3</v>
      </c>
      <c r="R27" s="79">
        <v>5.3571428571428568E-2</v>
      </c>
      <c r="S27" s="83"/>
      <c r="T27" s="78">
        <v>3</v>
      </c>
      <c r="U27" s="78">
        <v>0</v>
      </c>
      <c r="V27" s="78"/>
      <c r="W27" s="78" t="s">
        <v>64</v>
      </c>
      <c r="X27" s="78"/>
      <c r="Y27" s="78">
        <v>3</v>
      </c>
      <c r="Z27" s="78">
        <v>3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1</v>
      </c>
    </row>
    <row r="28" spans="1:31" ht="15" customHeight="1">
      <c r="A28" s="77" t="s">
        <v>47</v>
      </c>
      <c r="B28" s="98"/>
      <c r="C28" s="78">
        <v>576.99999999999989</v>
      </c>
      <c r="D28" s="79">
        <v>0.1984181568088032</v>
      </c>
      <c r="E28" s="83"/>
      <c r="F28" s="81">
        <v>-5.0986842105263701</v>
      </c>
      <c r="G28" s="81">
        <v>-8.2670906200318139</v>
      </c>
      <c r="H28" s="83"/>
      <c r="I28" s="78">
        <v>345.00000000000006</v>
      </c>
      <c r="J28" s="79">
        <v>0.20646319569120281</v>
      </c>
      <c r="K28" s="83"/>
      <c r="L28" s="81">
        <v>-8.4880636604774384</v>
      </c>
      <c r="M28" s="84">
        <v>-13.749999999999998</v>
      </c>
      <c r="O28" s="77" t="s">
        <v>52</v>
      </c>
      <c r="P28" s="21"/>
      <c r="Q28" s="106">
        <v>12</v>
      </c>
      <c r="R28" s="79">
        <v>0.21428571428571427</v>
      </c>
      <c r="S28" s="83"/>
      <c r="T28" s="78">
        <v>9</v>
      </c>
      <c r="U28" s="78">
        <v>3</v>
      </c>
      <c r="V28" s="78"/>
      <c r="W28" s="78">
        <v>8</v>
      </c>
      <c r="X28" s="78"/>
      <c r="Y28" s="78">
        <v>4</v>
      </c>
      <c r="Z28" s="78">
        <v>3</v>
      </c>
      <c r="AA28" s="78">
        <v>1</v>
      </c>
      <c r="AB28" s="78" t="s">
        <v>64</v>
      </c>
      <c r="AC28" s="78" t="s">
        <v>64</v>
      </c>
      <c r="AD28" s="78" t="s">
        <v>64</v>
      </c>
      <c r="AE28" s="105">
        <v>10.250000000000002</v>
      </c>
    </row>
    <row r="29" spans="1:31" ht="15" customHeight="1">
      <c r="A29" s="77" t="s">
        <v>48</v>
      </c>
      <c r="B29" s="98"/>
      <c r="C29" s="78">
        <v>1040.0000000000005</v>
      </c>
      <c r="D29" s="79">
        <v>0.35763411279229718</v>
      </c>
      <c r="E29" s="83"/>
      <c r="F29" s="81">
        <v>0.19267822736035209</v>
      </c>
      <c r="G29" s="81">
        <v>5.583756345177699</v>
      </c>
      <c r="H29" s="83"/>
      <c r="I29" s="78">
        <v>584.99999999999989</v>
      </c>
      <c r="J29" s="79">
        <v>0.35008976660682201</v>
      </c>
      <c r="K29" s="83"/>
      <c r="L29" s="81">
        <v>-2.9850746268656905</v>
      </c>
      <c r="M29" s="84">
        <v>-0.67911714770801812</v>
      </c>
      <c r="O29" s="103" t="s">
        <v>53</v>
      </c>
      <c r="P29" s="21"/>
      <c r="Q29" s="106">
        <v>2</v>
      </c>
      <c r="R29" s="79">
        <v>3.5714285714285712E-2</v>
      </c>
      <c r="S29" s="83"/>
      <c r="T29" s="78">
        <v>2</v>
      </c>
      <c r="U29" s="78" t="s">
        <v>64</v>
      </c>
      <c r="V29" s="78"/>
      <c r="W29" s="78">
        <v>2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0</v>
      </c>
    </row>
    <row r="30" spans="1:31" ht="15" customHeight="1">
      <c r="A30" s="77" t="s">
        <v>49</v>
      </c>
      <c r="B30" s="98"/>
      <c r="C30" s="78">
        <v>1161.0000000000005</v>
      </c>
      <c r="D30" s="79">
        <v>0.39924346629986246</v>
      </c>
      <c r="E30" s="83"/>
      <c r="F30" s="81">
        <v>-0.51413881748071955</v>
      </c>
      <c r="G30" s="81">
        <v>9.5283018867925424</v>
      </c>
      <c r="H30" s="83"/>
      <c r="I30" s="78">
        <v>659</v>
      </c>
      <c r="J30" s="79">
        <v>0.39437462597247136</v>
      </c>
      <c r="K30" s="83"/>
      <c r="L30" s="81">
        <v>-1.9345238095238095</v>
      </c>
      <c r="M30" s="84">
        <v>6.1191626409017719</v>
      </c>
      <c r="O30" s="103" t="s">
        <v>54</v>
      </c>
      <c r="P30" s="98"/>
      <c r="Q30" s="106">
        <v>7</v>
      </c>
      <c r="R30" s="79">
        <v>0.125</v>
      </c>
      <c r="S30" s="83"/>
      <c r="T30" s="78">
        <v>5</v>
      </c>
      <c r="U30" s="78">
        <v>2</v>
      </c>
      <c r="V30" s="78"/>
      <c r="W30" s="78">
        <v>3</v>
      </c>
      <c r="X30" s="78"/>
      <c r="Y30" s="78">
        <v>4</v>
      </c>
      <c r="Z30" s="78">
        <v>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22.142857142857142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32</v>
      </c>
      <c r="R31" s="111">
        <v>0.5714285714285714</v>
      </c>
      <c r="S31" s="112"/>
      <c r="T31" s="113">
        <v>19</v>
      </c>
      <c r="U31" s="113">
        <v>13</v>
      </c>
      <c r="V31" s="113"/>
      <c r="W31" s="113">
        <v>24</v>
      </c>
      <c r="X31" s="113"/>
      <c r="Y31" s="113">
        <v>8</v>
      </c>
      <c r="Z31" s="113" t="s">
        <v>64</v>
      </c>
      <c r="AA31" s="113">
        <v>3</v>
      </c>
      <c r="AB31" s="113" t="s">
        <v>64</v>
      </c>
      <c r="AC31" s="113" t="s">
        <v>64</v>
      </c>
      <c r="AD31" s="113">
        <v>5</v>
      </c>
      <c r="AE31" s="114">
        <v>12.031249999999998</v>
      </c>
    </row>
    <row r="32" spans="1:31" ht="15" customHeight="1" thickBot="1">
      <c r="A32" s="77" t="s">
        <v>51</v>
      </c>
      <c r="B32" s="57"/>
      <c r="C32" s="78">
        <v>230.00000000000003</v>
      </c>
      <c r="D32" s="79">
        <v>7.9092159559834924E-2</v>
      </c>
      <c r="E32" s="83"/>
      <c r="F32" s="81">
        <v>1.2357264969740872E-14</v>
      </c>
      <c r="G32" s="81">
        <v>-0.8620689655172169</v>
      </c>
      <c r="H32" s="115"/>
      <c r="I32" s="78">
        <v>153.00000000000003</v>
      </c>
      <c r="J32" s="79">
        <v>9.1561938958707331E-2</v>
      </c>
      <c r="K32" s="83"/>
      <c r="L32" s="81">
        <v>-3.1645569620252987</v>
      </c>
      <c r="M32" s="84">
        <v>-11.046511627906961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335</v>
      </c>
      <c r="D33" s="79">
        <v>0.1151994497936726</v>
      </c>
      <c r="E33" s="83"/>
      <c r="F33" s="81">
        <v>2.7607361963190185</v>
      </c>
      <c r="G33" s="81">
        <v>5.3459119496855347</v>
      </c>
      <c r="H33" s="82"/>
      <c r="I33" s="78">
        <v>224.00000000000003</v>
      </c>
      <c r="J33" s="79">
        <v>0.13405146618791136</v>
      </c>
      <c r="K33" s="83"/>
      <c r="L33" s="81">
        <v>0</v>
      </c>
      <c r="M33" s="84">
        <v>-0.44444444444443176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50</v>
      </c>
      <c r="D34" s="79">
        <v>1.7193947730398895E-2</v>
      </c>
      <c r="E34" s="83"/>
      <c r="F34" s="81">
        <v>-7.4074074074074323</v>
      </c>
      <c r="G34" s="81">
        <v>4.1666666666666661</v>
      </c>
      <c r="H34" s="82"/>
      <c r="I34" s="78">
        <v>33</v>
      </c>
      <c r="J34" s="79">
        <v>1.9748653500897655E-2</v>
      </c>
      <c r="K34" s="83"/>
      <c r="L34" s="81">
        <v>-2.9411764705882351</v>
      </c>
      <c r="M34" s="84">
        <v>-2.9411764705882559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174.00000000000003</v>
      </c>
      <c r="D35" s="79">
        <v>5.9834938101788158E-2</v>
      </c>
      <c r="E35" s="83"/>
      <c r="F35" s="81">
        <v>-2.7932960893854282</v>
      </c>
      <c r="G35" s="81">
        <v>7.4074074074074252</v>
      </c>
      <c r="H35" s="83"/>
      <c r="I35" s="78">
        <v>111</v>
      </c>
      <c r="J35" s="79">
        <v>6.6427289048473934E-2</v>
      </c>
      <c r="K35" s="83"/>
      <c r="L35" s="81">
        <v>-2.6315789473684088</v>
      </c>
      <c r="M35" s="84">
        <v>11.000000000000016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2119.0000000000009</v>
      </c>
      <c r="D36" s="124">
        <v>0.72867950481430543</v>
      </c>
      <c r="E36" s="125"/>
      <c r="F36" s="126">
        <v>-1.3959981386691478</v>
      </c>
      <c r="G36" s="126">
        <v>3.8216560509554585</v>
      </c>
      <c r="H36" s="125"/>
      <c r="I36" s="123">
        <v>1150.0000000000002</v>
      </c>
      <c r="J36" s="124">
        <v>0.68821065230400935</v>
      </c>
      <c r="K36" s="125"/>
      <c r="L36" s="126">
        <v>-4.2464612822647974</v>
      </c>
      <c r="M36" s="127">
        <v>-0.6908462867011893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1114</v>
      </c>
      <c r="R37" s="72" t="s">
        <v>29</v>
      </c>
      <c r="S37" s="72"/>
      <c r="T37" s="72">
        <v>815</v>
      </c>
      <c r="U37" s="72">
        <v>299</v>
      </c>
      <c r="V37" s="72"/>
      <c r="W37" s="72">
        <v>817</v>
      </c>
      <c r="X37" s="72"/>
      <c r="Y37" s="72">
        <v>297</v>
      </c>
      <c r="Z37" s="72">
        <v>174</v>
      </c>
      <c r="AA37" s="72">
        <v>46</v>
      </c>
      <c r="AB37" s="72">
        <v>20</v>
      </c>
      <c r="AC37" s="72">
        <v>4</v>
      </c>
      <c r="AD37" s="72">
        <v>53</v>
      </c>
      <c r="AE37" s="132">
        <v>18.136200716845892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0.73159784560143626</v>
      </c>
      <c r="U38" s="85">
        <v>0.26840215439856374</v>
      </c>
      <c r="V38" s="137"/>
      <c r="W38" s="85">
        <v>0.73339317773788149</v>
      </c>
      <c r="X38" s="137"/>
      <c r="Y38" s="85">
        <v>0.26660682226211851</v>
      </c>
      <c r="Z38" s="85">
        <v>0.15619389587073609</v>
      </c>
      <c r="AA38" s="85">
        <v>4.1292639138240578E-2</v>
      </c>
      <c r="AB38" s="85">
        <v>1.7953321364452424E-2</v>
      </c>
      <c r="AC38" s="85">
        <v>3.5906642728904849E-3</v>
      </c>
      <c r="AD38" s="85">
        <v>4.757630161579892E-2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1.162839248434238</v>
      </c>
      <c r="R39" s="144" t="s">
        <v>29</v>
      </c>
      <c r="S39" s="91"/>
      <c r="T39" s="93">
        <v>1.1133879781420766</v>
      </c>
      <c r="U39" s="93">
        <v>1.2406639004149378</v>
      </c>
      <c r="V39" s="91"/>
      <c r="W39" s="93">
        <v>1.0835543766578248</v>
      </c>
      <c r="X39" s="91"/>
      <c r="Y39" s="93">
        <v>1.2857142857142858</v>
      </c>
      <c r="Z39" s="93">
        <v>1.3082706766917294</v>
      </c>
      <c r="AA39" s="93">
        <v>1.0222222222222221</v>
      </c>
      <c r="AB39" s="93">
        <v>1.0526315789473684</v>
      </c>
      <c r="AC39" s="93">
        <v>1</v>
      </c>
      <c r="AD39" s="93">
        <v>1.1521739130434783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369</v>
      </c>
      <c r="R41" s="104">
        <v>0.33123877917414724</v>
      </c>
      <c r="S41" s="83"/>
      <c r="T41" s="78">
        <v>303</v>
      </c>
      <c r="U41" s="78">
        <v>66</v>
      </c>
      <c r="V41" s="78"/>
      <c r="W41" s="78">
        <v>302</v>
      </c>
      <c r="X41" s="78"/>
      <c r="Y41" s="78">
        <v>67</v>
      </c>
      <c r="Z41" s="78">
        <v>46</v>
      </c>
      <c r="AA41" s="78">
        <v>8</v>
      </c>
      <c r="AB41" s="78">
        <v>4</v>
      </c>
      <c r="AC41" s="78">
        <v>1</v>
      </c>
      <c r="AD41" s="78">
        <v>8</v>
      </c>
      <c r="AE41" s="105">
        <v>11.551351351351355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745</v>
      </c>
      <c r="R42" s="104">
        <v>0.66876122082585276</v>
      </c>
      <c r="S42" s="83"/>
      <c r="T42" s="78">
        <v>512</v>
      </c>
      <c r="U42" s="78">
        <v>233</v>
      </c>
      <c r="V42" s="78"/>
      <c r="W42" s="78">
        <v>515</v>
      </c>
      <c r="X42" s="78"/>
      <c r="Y42" s="78">
        <v>230</v>
      </c>
      <c r="Z42" s="78">
        <v>128</v>
      </c>
      <c r="AA42" s="78">
        <v>38</v>
      </c>
      <c r="AB42" s="78">
        <v>16</v>
      </c>
      <c r="AC42" s="78">
        <v>3</v>
      </c>
      <c r="AD42" s="78">
        <v>45</v>
      </c>
      <c r="AE42" s="105">
        <v>21.402144772117975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1023</v>
      </c>
      <c r="R44" s="104">
        <v>0.91831238779174151</v>
      </c>
      <c r="S44" s="83"/>
      <c r="T44" s="78">
        <v>736</v>
      </c>
      <c r="U44" s="78">
        <v>287</v>
      </c>
      <c r="V44" s="78"/>
      <c r="W44" s="78">
        <v>743</v>
      </c>
      <c r="X44" s="78"/>
      <c r="Y44" s="78">
        <v>280</v>
      </c>
      <c r="Z44" s="78">
        <v>167</v>
      </c>
      <c r="AA44" s="78">
        <v>39</v>
      </c>
      <c r="AB44" s="78">
        <v>19</v>
      </c>
      <c r="AC44" s="78">
        <v>4</v>
      </c>
      <c r="AD44" s="78">
        <v>51</v>
      </c>
      <c r="AE44" s="105">
        <v>18.291707317073158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91</v>
      </c>
      <c r="R45" s="104">
        <v>8.1687612208258528E-2</v>
      </c>
      <c r="S45" s="83"/>
      <c r="T45" s="78">
        <v>79</v>
      </c>
      <c r="U45" s="78">
        <v>12</v>
      </c>
      <c r="V45" s="78"/>
      <c r="W45" s="78">
        <v>74</v>
      </c>
      <c r="X45" s="78"/>
      <c r="Y45" s="78">
        <v>17</v>
      </c>
      <c r="Z45" s="78">
        <v>7</v>
      </c>
      <c r="AA45" s="78">
        <v>7</v>
      </c>
      <c r="AB45" s="78">
        <v>1</v>
      </c>
      <c r="AC45" s="78" t="s">
        <v>64</v>
      </c>
      <c r="AD45" s="78">
        <v>2</v>
      </c>
      <c r="AE45" s="105">
        <v>16.384615384615387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658</v>
      </c>
      <c r="R47" s="104">
        <v>0.59066427289048473</v>
      </c>
      <c r="S47" s="83"/>
      <c r="T47" s="78">
        <v>504</v>
      </c>
      <c r="U47" s="78">
        <v>154</v>
      </c>
      <c r="V47" s="78"/>
      <c r="W47" s="78">
        <v>514</v>
      </c>
      <c r="X47" s="78"/>
      <c r="Y47" s="78">
        <v>144</v>
      </c>
      <c r="Z47" s="78">
        <v>84</v>
      </c>
      <c r="AA47" s="78">
        <v>28</v>
      </c>
      <c r="AB47" s="78">
        <v>6</v>
      </c>
      <c r="AC47" s="78" t="s">
        <v>64</v>
      </c>
      <c r="AD47" s="78">
        <v>26</v>
      </c>
      <c r="AE47" s="105">
        <v>11.911987860394541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307</v>
      </c>
      <c r="R48" s="104">
        <v>0.2755834829443447</v>
      </c>
      <c r="S48" s="83"/>
      <c r="T48" s="78">
        <v>220</v>
      </c>
      <c r="U48" s="78">
        <v>87</v>
      </c>
      <c r="V48" s="78"/>
      <c r="W48" s="78">
        <v>209</v>
      </c>
      <c r="X48" s="78"/>
      <c r="Y48" s="78">
        <v>98</v>
      </c>
      <c r="Z48" s="78">
        <v>53</v>
      </c>
      <c r="AA48" s="78">
        <v>14</v>
      </c>
      <c r="AB48" s="78">
        <v>9</v>
      </c>
      <c r="AC48" s="78">
        <v>2</v>
      </c>
      <c r="AD48" s="78">
        <v>20</v>
      </c>
      <c r="AE48" s="105">
        <v>25.81107491856676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113</v>
      </c>
      <c r="R49" s="104">
        <v>0.10143626570915619</v>
      </c>
      <c r="S49" s="83"/>
      <c r="T49" s="78">
        <v>70</v>
      </c>
      <c r="U49" s="78">
        <v>43</v>
      </c>
      <c r="V49" s="78"/>
      <c r="W49" s="78">
        <v>71</v>
      </c>
      <c r="X49" s="78"/>
      <c r="Y49" s="78">
        <v>42</v>
      </c>
      <c r="Z49" s="78">
        <v>29</v>
      </c>
      <c r="AA49" s="78">
        <v>4</v>
      </c>
      <c r="AB49" s="78">
        <v>3</v>
      </c>
      <c r="AC49" s="78">
        <v>2</v>
      </c>
      <c r="AD49" s="78">
        <v>4</v>
      </c>
      <c r="AE49" s="105">
        <v>31.824561403508753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36</v>
      </c>
      <c r="R50" s="104">
        <v>3.231597845601436E-2</v>
      </c>
      <c r="S50" s="83"/>
      <c r="T50" s="78">
        <v>21</v>
      </c>
      <c r="U50" s="78">
        <v>15</v>
      </c>
      <c r="V50" s="78"/>
      <c r="W50" s="78">
        <v>23</v>
      </c>
      <c r="X50" s="78"/>
      <c r="Y50" s="78">
        <v>13</v>
      </c>
      <c r="Z50" s="78">
        <v>8</v>
      </c>
      <c r="AA50" s="78" t="s">
        <v>64</v>
      </c>
      <c r="AB50" s="78">
        <v>2</v>
      </c>
      <c r="AC50" s="78" t="s">
        <v>64</v>
      </c>
      <c r="AD50" s="78">
        <v>3</v>
      </c>
      <c r="AE50" s="105">
        <v>23.277777777777775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53</v>
      </c>
      <c r="R52" s="104">
        <v>4.757630161579892E-2</v>
      </c>
      <c r="S52" s="83"/>
      <c r="T52" s="78">
        <v>25</v>
      </c>
      <c r="U52" s="78">
        <v>28</v>
      </c>
      <c r="V52" s="78"/>
      <c r="W52" s="78">
        <v>22</v>
      </c>
      <c r="X52" s="78"/>
      <c r="Y52" s="78">
        <v>31</v>
      </c>
      <c r="Z52" s="78">
        <v>25</v>
      </c>
      <c r="AA52" s="78">
        <v>6</v>
      </c>
      <c r="AB52" s="78" t="s">
        <v>64</v>
      </c>
      <c r="AC52" s="78" t="s">
        <v>64</v>
      </c>
      <c r="AD52" s="78">
        <v>0</v>
      </c>
      <c r="AE52" s="105">
        <v>22.454545454545464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348</v>
      </c>
      <c r="R53" s="104">
        <v>0.31238779174147219</v>
      </c>
      <c r="S53" s="83"/>
      <c r="T53" s="78">
        <v>319</v>
      </c>
      <c r="U53" s="78">
        <v>29</v>
      </c>
      <c r="V53" s="78"/>
      <c r="W53" s="78">
        <v>322</v>
      </c>
      <c r="X53" s="78"/>
      <c r="Y53" s="78">
        <v>26</v>
      </c>
      <c r="Z53" s="78">
        <v>15</v>
      </c>
      <c r="AA53" s="78">
        <v>6</v>
      </c>
      <c r="AB53" s="78">
        <v>1</v>
      </c>
      <c r="AC53" s="78" t="s">
        <v>64</v>
      </c>
      <c r="AD53" s="78">
        <v>4</v>
      </c>
      <c r="AE53" s="105">
        <v>3.6839080459770139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36</v>
      </c>
      <c r="R54" s="104">
        <v>3.231597845601436E-2</v>
      </c>
      <c r="S54" s="83"/>
      <c r="T54" s="78">
        <v>32</v>
      </c>
      <c r="U54" s="78">
        <v>4</v>
      </c>
      <c r="V54" s="78"/>
      <c r="W54" s="78">
        <v>31</v>
      </c>
      <c r="X54" s="78"/>
      <c r="Y54" s="78">
        <v>5</v>
      </c>
      <c r="Z54" s="78">
        <v>4</v>
      </c>
      <c r="AA54" s="78">
        <v>1</v>
      </c>
      <c r="AB54" s="78" t="s">
        <v>64</v>
      </c>
      <c r="AC54" s="78" t="s">
        <v>64</v>
      </c>
      <c r="AD54" s="78" t="s">
        <v>64</v>
      </c>
      <c r="AE54" s="105">
        <v>5.7222222222222223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56</v>
      </c>
      <c r="R55" s="104">
        <v>5.0269299820466788E-2</v>
      </c>
      <c r="S55" s="83"/>
      <c r="T55" s="78">
        <v>38</v>
      </c>
      <c r="U55" s="78">
        <v>18</v>
      </c>
      <c r="V55" s="78"/>
      <c r="W55" s="78">
        <v>32</v>
      </c>
      <c r="X55" s="78"/>
      <c r="Y55" s="78">
        <v>24</v>
      </c>
      <c r="Z55" s="78">
        <v>16</v>
      </c>
      <c r="AA55" s="78">
        <v>1</v>
      </c>
      <c r="AB55" s="78">
        <v>1</v>
      </c>
      <c r="AC55" s="78" t="s">
        <v>64</v>
      </c>
      <c r="AD55" s="78">
        <v>6</v>
      </c>
      <c r="AE55" s="105">
        <v>16.267857142857142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621</v>
      </c>
      <c r="R56" s="155">
        <v>0.5574506283662477</v>
      </c>
      <c r="S56" s="112"/>
      <c r="T56" s="113">
        <v>401</v>
      </c>
      <c r="U56" s="113">
        <v>220</v>
      </c>
      <c r="V56" s="113"/>
      <c r="W56" s="113">
        <v>410</v>
      </c>
      <c r="X56" s="113"/>
      <c r="Y56" s="113">
        <v>211</v>
      </c>
      <c r="Z56" s="113">
        <v>114</v>
      </c>
      <c r="AA56" s="113">
        <v>32</v>
      </c>
      <c r="AB56" s="113">
        <v>18</v>
      </c>
      <c r="AC56" s="113">
        <v>4</v>
      </c>
      <c r="AD56" s="113">
        <v>43</v>
      </c>
      <c r="AE56" s="114">
        <v>26.740740740740744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2025-04-03T17:18:58Z</dcterms:created>
  <dcterms:modified xsi:type="dcterms:W3CDTF">2025-04-03T17:19:05Z</dcterms:modified>
</cp:coreProperties>
</file>