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140578-6E48-4427-999C-D35C9B9DFC1E}" xr6:coauthVersionLast="47" xr6:coauthVersionMax="47" xr10:uidLastSave="{00000000-0000-0000-0000-000000000000}"/>
  <bookViews>
    <workbookView xWindow="-110" yWindow="-110" windowWidth="19420" windowHeight="10300" xr2:uid="{B0F252F3-848D-40BE-9B04-44714D2F82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<sst xmlns="http://schemas.openxmlformats.org/spreadsheetml/2006/main" count="214" uniqueCount="66">
  <si>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</si>
  <si>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</si>
  <si>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</si>
  <si>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</si>
  <si>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</si>
  <si>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</si>
  <si>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</si>
  <si>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</si>
  <si>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</si>
  <si>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</si>
  <si>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</si>
  <si>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</si>
  <si>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</si>
  <si>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</si>
  <si>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</si>
  <si>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</si>
  <si>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</si>
  <si>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</si>
  <si>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</si>
  <si>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</si>
  <si>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</si>
  <si>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</si>
  <si>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</si>
  <si>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</si>
  <si>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</si>
  <si>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</si>
  <si>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</si>
  <si>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</si>
  <si>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</si>
  <si>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</si>
  <si>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</si>
  <si>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</si>
  <si>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</si>
  <si>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</si>
  <si>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</si>
  <si>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</si>
  <si>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</si>
  <si>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</si>
  <si>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</si>
  <si>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</si>
  <si>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</si>
  <si>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</si>
  <si>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</si>
  <si>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</si>
  <si>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</si>
  <si>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</si>
  <si>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</si>
  <si>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</si>
  <si>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</si>
  <si>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</si>
  <si>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</si>
  <si>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</si>
  <si>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</si>
  <si>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</si>
  <si>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</si>
  <si>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</si>
  <si>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</si>
  <si>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</si>
  <si>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</si>
  <si>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</si>
  <si>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</si>
  <si>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</si>
  <si>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2251 - Maestros de educación infantil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</si>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</sst>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467881-4592-4B57-9382-4F07DDD5BC2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2312</c:v>
              </c:pt>
              <c:pt idx="1">
                <c:v>1989</c:v>
              </c:pt>
              <c:pt idx="2">
                <c:v>1845</c:v>
              </c:pt>
              <c:pt idx="3">
                <c:v>1831</c:v>
              </c:pt>
              <c:pt idx="4">
                <c:v>1742</c:v>
              </c:pt>
              <c:pt idx="5">
                <c:v>1664</c:v>
              </c:pt>
              <c:pt idx="6">
                <c:v>1617</c:v>
              </c:pt>
              <c:pt idx="7">
                <c:v>1643</c:v>
              </c:pt>
              <c:pt idx="8">
                <c:v>1540</c:v>
              </c:pt>
              <c:pt idx="9">
                <c:v>1655</c:v>
              </c:pt>
              <c:pt idx="10">
                <c:v>2074</c:v>
              </c:pt>
              <c:pt idx="11">
                <c:v>2363</c:v>
              </c:pt>
              <c:pt idx="12">
                <c:v>2026</c:v>
              </c:pt>
            </c:numLit>
          </c:val>
          <c:extLst>
            <c:ext xmlns:c16="http://schemas.microsoft.com/office/drawing/2014/chart" uri="{C3380CC4-5D6E-409C-BE32-E72D297353CC}">
              <c16:uniqueId val="{00000000-020D-425B-8563-77904312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636</c:v>
              </c:pt>
              <c:pt idx="1">
                <c:v>289</c:v>
              </c:pt>
              <c:pt idx="2">
                <c:v>216</c:v>
              </c:pt>
              <c:pt idx="3">
                <c:v>108</c:v>
              </c:pt>
              <c:pt idx="4">
                <c:v>211</c:v>
              </c:pt>
              <c:pt idx="5">
                <c:v>161</c:v>
              </c:pt>
              <c:pt idx="6">
                <c:v>175</c:v>
              </c:pt>
              <c:pt idx="7">
                <c:v>149</c:v>
              </c:pt>
              <c:pt idx="8">
                <c:v>162</c:v>
              </c:pt>
              <c:pt idx="9">
                <c:v>101</c:v>
              </c:pt>
              <c:pt idx="10">
                <c:v>75</c:v>
              </c:pt>
              <c:pt idx="11">
                <c:v>75</c:v>
              </c:pt>
              <c:pt idx="12">
                <c:v>620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0D-425B-8563-77904312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EF-46CD-9E37-DFB63A1753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EF-46CD-9E37-DFB63A1753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EF-46CD-9E37-DFB63A1753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297</c:v>
              </c:pt>
              <c:pt idx="1">
                <c:v>84</c:v>
              </c:pt>
              <c:pt idx="2">
                <c:v>44</c:v>
              </c:pt>
              <c:pt idx="3">
                <c:v>19</c:v>
              </c:pt>
              <c:pt idx="4">
                <c:v>25</c:v>
              </c:pt>
              <c:pt idx="5">
                <c:v>14</c:v>
              </c:pt>
              <c:pt idx="6">
                <c:v>27</c:v>
              </c:pt>
              <c:pt idx="7">
                <c:v>26</c:v>
              </c:pt>
              <c:pt idx="8">
                <c:v>15</c:v>
              </c:pt>
              <c:pt idx="9">
                <c:v>13</c:v>
              </c:pt>
              <c:pt idx="10">
                <c:v>23</c:v>
              </c:pt>
              <c:pt idx="11">
                <c:v>44</c:v>
              </c:pt>
              <c:pt idx="12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3-3AEF-46CD-9E37-DFB63A1753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EF-46CD-9E37-DFB63A1753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EF-46CD-9E37-DFB63A1753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EF-46CD-9E37-DFB63A1753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339</c:v>
              </c:pt>
              <c:pt idx="1">
                <c:v>205</c:v>
              </c:pt>
              <c:pt idx="2">
                <c:v>172</c:v>
              </c:pt>
              <c:pt idx="3">
                <c:v>89</c:v>
              </c:pt>
              <c:pt idx="4">
                <c:v>186</c:v>
              </c:pt>
              <c:pt idx="5">
                <c:v>147</c:v>
              </c:pt>
              <c:pt idx="6">
                <c:v>148</c:v>
              </c:pt>
              <c:pt idx="7">
                <c:v>123</c:v>
              </c:pt>
              <c:pt idx="8">
                <c:v>147</c:v>
              </c:pt>
              <c:pt idx="9">
                <c:v>88</c:v>
              </c:pt>
              <c:pt idx="10">
                <c:v>52</c:v>
              </c:pt>
              <c:pt idx="11">
                <c:v>31</c:v>
              </c:pt>
              <c:pt idx="12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7-3AEF-46CD-9E37-DFB63A175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5-4BEA-99D6-9FE7B0B24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1964</c:v>
              </c:pt>
              <c:pt idx="1">
                <c:v>2890</c:v>
              </c:pt>
              <c:pt idx="2">
                <c:v>2265</c:v>
              </c:pt>
              <c:pt idx="3">
                <c:v>1927</c:v>
              </c:pt>
              <c:pt idx="4">
                <c:v>1831</c:v>
              </c:pt>
              <c:pt idx="5">
                <c:v>2026</c:v>
              </c:pt>
            </c:numLit>
          </c:val>
          <c:extLst>
            <c:ext xmlns:c16="http://schemas.microsoft.com/office/drawing/2014/chart" uri="{C3380CC4-5D6E-409C-BE32-E72D297353CC}">
              <c16:uniqueId val="{00000001-7A65-4BEA-99D6-9FE7B0B2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5-4BEA-99D6-9FE7B0B24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141</c:v>
              </c:pt>
              <c:pt idx="2">
                <c:v>100</c:v>
              </c:pt>
              <c:pt idx="3">
                <c:v>88</c:v>
              </c:pt>
              <c:pt idx="4">
                <c:v>85</c:v>
              </c:pt>
              <c:pt idx="5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65-4BEA-99D6-9FE7B0B24B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65-4BEA-99D6-9FE7B0B24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1872</c:v>
              </c:pt>
              <c:pt idx="1">
                <c:v>2749</c:v>
              </c:pt>
              <c:pt idx="2">
                <c:v>2165</c:v>
              </c:pt>
              <c:pt idx="3">
                <c:v>1839</c:v>
              </c:pt>
              <c:pt idx="4">
                <c:v>1746</c:v>
              </c:pt>
              <c:pt idx="5">
                <c:v>1931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65-4BEA-99D6-9FE7B0B2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FB-4229-85B9-A803A2CF9F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B-4229-85B9-A803A2CF9F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318</c:v>
              </c:pt>
              <c:pt idx="1">
                <c:v>352</c:v>
              </c:pt>
              <c:pt idx="2">
                <c:v>601</c:v>
              </c:pt>
              <c:pt idx="3">
                <c:v>477</c:v>
              </c:pt>
              <c:pt idx="4">
                <c:v>502</c:v>
              </c:pt>
              <c:pt idx="5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2-99FB-4229-85B9-A803A2CF9F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B-4229-85B9-A803A2CF9F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FB-4229-85B9-A803A2CF9F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1514</c:v>
              </c:pt>
              <c:pt idx="1">
                <c:v>1527</c:v>
              </c:pt>
              <c:pt idx="2">
                <c:v>1622</c:v>
              </c:pt>
              <c:pt idx="3">
                <c:v>1185</c:v>
              </c:pt>
              <c:pt idx="4">
                <c:v>1305</c:v>
              </c:pt>
              <c:pt idx="5">
                <c:v>1255</c:v>
              </c:pt>
            </c:numLit>
          </c:val>
          <c:extLst>
            <c:ext xmlns:c16="http://schemas.microsoft.com/office/drawing/2014/chart" uri="{C3380CC4-5D6E-409C-BE32-E72D297353CC}">
              <c16:uniqueId val="{00000005-99FB-4229-85B9-A803A2CF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1-4947-8C22-B7505DCB22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1-4947-8C22-B7505DCB22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2312</c:v>
              </c:pt>
              <c:pt idx="1">
                <c:v>1989</c:v>
              </c:pt>
              <c:pt idx="2">
                <c:v>1845</c:v>
              </c:pt>
              <c:pt idx="3">
                <c:v>1831</c:v>
              </c:pt>
              <c:pt idx="4">
                <c:v>1742</c:v>
              </c:pt>
              <c:pt idx="5">
                <c:v>1664</c:v>
              </c:pt>
              <c:pt idx="6">
                <c:v>1617</c:v>
              </c:pt>
              <c:pt idx="7">
                <c:v>1643</c:v>
              </c:pt>
              <c:pt idx="8">
                <c:v>1540</c:v>
              </c:pt>
              <c:pt idx="9">
                <c:v>1655</c:v>
              </c:pt>
              <c:pt idx="10">
                <c:v>2074</c:v>
              </c:pt>
              <c:pt idx="11">
                <c:v>2363</c:v>
              </c:pt>
              <c:pt idx="12">
                <c:v>2026</c:v>
              </c:pt>
            </c:numLit>
          </c:val>
          <c:extLst>
            <c:ext xmlns:c16="http://schemas.microsoft.com/office/drawing/2014/chart" uri="{C3380CC4-5D6E-409C-BE32-E72D297353CC}">
              <c16:uniqueId val="{00000002-00C1-4947-8C22-B7505DCB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1-4947-8C22-B7505DCB22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C1-4947-8C22-B7505DCB22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106</c:v>
              </c:pt>
              <c:pt idx="1">
                <c:v>97</c:v>
              </c:pt>
              <c:pt idx="2">
                <c:v>86</c:v>
              </c:pt>
              <c:pt idx="3">
                <c:v>85</c:v>
              </c:pt>
              <c:pt idx="4">
                <c:v>79</c:v>
              </c:pt>
              <c:pt idx="5">
                <c:v>81</c:v>
              </c:pt>
              <c:pt idx="6">
                <c:v>77</c:v>
              </c:pt>
              <c:pt idx="7">
                <c:v>81</c:v>
              </c:pt>
              <c:pt idx="8">
                <c:v>61</c:v>
              </c:pt>
              <c:pt idx="9">
                <c:v>66</c:v>
              </c:pt>
              <c:pt idx="10">
                <c:v>94</c:v>
              </c:pt>
              <c:pt idx="11">
                <c:v>102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C1-4947-8C22-B7505DCB22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C1-4947-8C22-B7505DCB22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C1-4947-8C22-B7505DCB22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2206</c:v>
              </c:pt>
              <c:pt idx="1">
                <c:v>1892</c:v>
              </c:pt>
              <c:pt idx="2">
                <c:v>1759</c:v>
              </c:pt>
              <c:pt idx="3">
                <c:v>1746</c:v>
              </c:pt>
              <c:pt idx="4">
                <c:v>1663</c:v>
              </c:pt>
              <c:pt idx="5">
                <c:v>1583</c:v>
              </c:pt>
              <c:pt idx="6">
                <c:v>1540</c:v>
              </c:pt>
              <c:pt idx="7">
                <c:v>1562</c:v>
              </c:pt>
              <c:pt idx="8">
                <c:v>1479</c:v>
              </c:pt>
              <c:pt idx="9">
                <c:v>1589</c:v>
              </c:pt>
              <c:pt idx="10">
                <c:v>1980</c:v>
              </c:pt>
              <c:pt idx="11">
                <c:v>2261</c:v>
              </c:pt>
              <c:pt idx="12">
                <c:v>1931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0C1-4947-8C22-B7505DCB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11BAD6-5783-45C2-A6E2-2A7128C37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3CBFAF-F886-47F1-8652-FABB3716F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BD47CB-9B50-4822-8D13-39DD878A4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613141-DC1C-436F-A412-945EF04D3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E3CC07-AB85-454F-B84D-601F38349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609D6AE-BEFF-4BEE-98FF-F4079C47A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767BE9B-EAD2-4DCA-A3E5-803DAE617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2312</v>
          </cell>
          <cell r="D55">
            <v>106</v>
          </cell>
          <cell r="E55">
            <v>2206</v>
          </cell>
        </row>
        <row r="56">
          <cell r="B56" t="str">
            <v>Octubre</v>
          </cell>
          <cell r="C56">
            <v>1989</v>
          </cell>
          <cell r="D56">
            <v>97</v>
          </cell>
          <cell r="E56">
            <v>1892</v>
          </cell>
        </row>
        <row r="57">
          <cell r="B57" t="str">
            <v>Noviembre</v>
          </cell>
          <cell r="C57">
            <v>1845</v>
          </cell>
          <cell r="D57">
            <v>86</v>
          </cell>
          <cell r="E57">
            <v>1759</v>
          </cell>
        </row>
        <row r="58">
          <cell r="B58" t="str">
            <v>Diciembre</v>
          </cell>
          <cell r="C58">
            <v>1831</v>
          </cell>
          <cell r="D58">
            <v>85</v>
          </cell>
          <cell r="E58">
            <v>1746</v>
          </cell>
        </row>
        <row r="59">
          <cell r="A59" t="str">
            <v>2025</v>
          </cell>
          <cell r="B59" t="str">
            <v>Enero</v>
          </cell>
          <cell r="C59">
            <v>1742</v>
          </cell>
          <cell r="D59">
            <v>79</v>
          </cell>
          <cell r="E59">
            <v>1663</v>
          </cell>
        </row>
        <row r="60">
          <cell r="B60" t="str">
            <v>Febrero</v>
          </cell>
          <cell r="C60">
            <v>1664</v>
          </cell>
          <cell r="D60">
            <v>81</v>
          </cell>
          <cell r="E60">
            <v>1583</v>
          </cell>
        </row>
        <row r="61">
          <cell r="B61" t="str">
            <v>Marzo</v>
          </cell>
          <cell r="C61">
            <v>1617</v>
          </cell>
          <cell r="D61">
            <v>77</v>
          </cell>
          <cell r="E61">
            <v>1540</v>
          </cell>
        </row>
        <row r="62">
          <cell r="B62" t="str">
            <v>Abril</v>
          </cell>
          <cell r="C62">
            <v>1643</v>
          </cell>
          <cell r="D62">
            <v>81</v>
          </cell>
          <cell r="E62">
            <v>1562</v>
          </cell>
        </row>
        <row r="63">
          <cell r="B63" t="str">
            <v>Mayo</v>
          </cell>
          <cell r="C63">
            <v>1540</v>
          </cell>
          <cell r="D63">
            <v>61</v>
          </cell>
          <cell r="E63">
            <v>1479</v>
          </cell>
        </row>
        <row r="64">
          <cell r="B64" t="str">
            <v>Junio</v>
          </cell>
          <cell r="C64">
            <v>1655</v>
          </cell>
          <cell r="D64">
            <v>66</v>
          </cell>
          <cell r="E64">
            <v>1589</v>
          </cell>
        </row>
        <row r="65">
          <cell r="B65" t="str">
            <v>Julio</v>
          </cell>
          <cell r="C65">
            <v>2074</v>
          </cell>
          <cell r="D65">
            <v>94</v>
          </cell>
          <cell r="E65">
            <v>1980</v>
          </cell>
        </row>
        <row r="66">
          <cell r="B66" t="str">
            <v>Agosto</v>
          </cell>
          <cell r="C66">
            <v>2363</v>
          </cell>
          <cell r="D66">
            <v>102</v>
          </cell>
          <cell r="E66">
            <v>2261</v>
          </cell>
        </row>
        <row r="67">
          <cell r="B67" t="str">
            <v>Septiembre</v>
          </cell>
          <cell r="C67">
            <v>2026</v>
          </cell>
          <cell r="D67">
            <v>95</v>
          </cell>
          <cell r="E67">
            <v>1931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1964</v>
          </cell>
          <cell r="D72">
            <v>92</v>
          </cell>
          <cell r="E72">
            <v>1872</v>
          </cell>
        </row>
        <row r="73">
          <cell r="A73" t="str">
            <v>2021</v>
          </cell>
          <cell r="B73" t="str">
            <v>Diciembre</v>
          </cell>
          <cell r="C73">
            <v>2890</v>
          </cell>
          <cell r="D73">
            <v>141</v>
          </cell>
          <cell r="E73">
            <v>2749</v>
          </cell>
        </row>
        <row r="74">
          <cell r="A74" t="str">
            <v>2022</v>
          </cell>
          <cell r="B74" t="str">
            <v>Diciembre</v>
          </cell>
          <cell r="C74">
            <v>2265</v>
          </cell>
          <cell r="D74">
            <v>100</v>
          </cell>
          <cell r="E74">
            <v>2165</v>
          </cell>
        </row>
        <row r="75">
          <cell r="A75" t="str">
            <v>2023</v>
          </cell>
          <cell r="B75" t="str">
            <v>Diciembre</v>
          </cell>
          <cell r="C75">
            <v>1927</v>
          </cell>
          <cell r="D75">
            <v>88</v>
          </cell>
          <cell r="E75">
            <v>1839</v>
          </cell>
        </row>
        <row r="76">
          <cell r="A76" t="str">
            <v>2024</v>
          </cell>
          <cell r="B76" t="str">
            <v>Diciembre</v>
          </cell>
          <cell r="C76">
            <v>1831</v>
          </cell>
          <cell r="D76">
            <v>85</v>
          </cell>
          <cell r="E76">
            <v>1746</v>
          </cell>
        </row>
        <row r="77">
          <cell r="A77" t="str">
            <v>2025</v>
          </cell>
          <cell r="B77" t="str">
            <v>Septiembre</v>
          </cell>
          <cell r="C77">
            <v>2026</v>
          </cell>
          <cell r="D77">
            <v>95</v>
          </cell>
          <cell r="E77">
            <v>1931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636</v>
          </cell>
          <cell r="E62">
            <v>297</v>
          </cell>
          <cell r="F62">
            <v>339</v>
          </cell>
        </row>
        <row r="63">
          <cell r="B63" t="str">
            <v>Octubre</v>
          </cell>
          <cell r="D63">
            <v>289</v>
          </cell>
          <cell r="E63">
            <v>84</v>
          </cell>
          <cell r="F63">
            <v>205</v>
          </cell>
        </row>
        <row r="64">
          <cell r="B64" t="str">
            <v>Noviembre</v>
          </cell>
          <cell r="D64">
            <v>216</v>
          </cell>
          <cell r="E64">
            <v>44</v>
          </cell>
          <cell r="F64">
            <v>172</v>
          </cell>
        </row>
        <row r="65">
          <cell r="B65" t="str">
            <v>Diciembre</v>
          </cell>
          <cell r="D65">
            <v>108</v>
          </cell>
          <cell r="E65">
            <v>19</v>
          </cell>
          <cell r="F65">
            <v>89</v>
          </cell>
        </row>
        <row r="66">
          <cell r="A66" t="str">
            <v>2025</v>
          </cell>
          <cell r="B66" t="str">
            <v>Enero</v>
          </cell>
          <cell r="D66">
            <v>211</v>
          </cell>
          <cell r="E66">
            <v>25</v>
          </cell>
          <cell r="F66">
            <v>186</v>
          </cell>
        </row>
        <row r="67">
          <cell r="B67" t="str">
            <v>Febrero</v>
          </cell>
          <cell r="D67">
            <v>161</v>
          </cell>
          <cell r="E67">
            <v>14</v>
          </cell>
          <cell r="F67">
            <v>147</v>
          </cell>
        </row>
        <row r="68">
          <cell r="B68" t="str">
            <v>Marzo</v>
          </cell>
          <cell r="D68">
            <v>175</v>
          </cell>
          <cell r="E68">
            <v>27</v>
          </cell>
          <cell r="F68">
            <v>148</v>
          </cell>
        </row>
        <row r="69">
          <cell r="B69" t="str">
            <v>Abril</v>
          </cell>
          <cell r="D69">
            <v>149</v>
          </cell>
          <cell r="E69">
            <v>26</v>
          </cell>
          <cell r="F69">
            <v>123</v>
          </cell>
        </row>
        <row r="70">
          <cell r="B70" t="str">
            <v>Mayo</v>
          </cell>
          <cell r="D70">
            <v>162</v>
          </cell>
          <cell r="E70">
            <v>15</v>
          </cell>
          <cell r="F70">
            <v>147</v>
          </cell>
        </row>
        <row r="71">
          <cell r="B71" t="str">
            <v>Junio</v>
          </cell>
          <cell r="D71">
            <v>101</v>
          </cell>
          <cell r="E71">
            <v>13</v>
          </cell>
          <cell r="F71">
            <v>88</v>
          </cell>
        </row>
        <row r="72">
          <cell r="B72" t="str">
            <v>Julio</v>
          </cell>
          <cell r="D72">
            <v>75</v>
          </cell>
          <cell r="E72">
            <v>23</v>
          </cell>
          <cell r="F72">
            <v>52</v>
          </cell>
        </row>
        <row r="73">
          <cell r="B73" t="str">
            <v>Agosto</v>
          </cell>
          <cell r="D73">
            <v>75</v>
          </cell>
          <cell r="E73">
            <v>44</v>
          </cell>
          <cell r="F73">
            <v>31</v>
          </cell>
        </row>
        <row r="74">
          <cell r="B74" t="str">
            <v>Septiembre</v>
          </cell>
          <cell r="D74">
            <v>620</v>
          </cell>
          <cell r="E74">
            <v>287</v>
          </cell>
          <cell r="F74">
            <v>333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318</v>
          </cell>
          <cell r="D116">
            <v>1514</v>
          </cell>
        </row>
        <row r="117">
          <cell r="A117" t="str">
            <v>2021</v>
          </cell>
          <cell r="C117">
            <v>352</v>
          </cell>
          <cell r="D117">
            <v>1527</v>
          </cell>
        </row>
        <row r="118">
          <cell r="A118" t="str">
            <v>2022</v>
          </cell>
          <cell r="C118">
            <v>601</v>
          </cell>
          <cell r="D118">
            <v>1622</v>
          </cell>
        </row>
        <row r="119">
          <cell r="A119" t="str">
            <v>2023</v>
          </cell>
          <cell r="C119">
            <v>477</v>
          </cell>
          <cell r="D119">
            <v>1185</v>
          </cell>
        </row>
        <row r="120">
          <cell r="A120" t="str">
            <v>2024</v>
          </cell>
          <cell r="C120">
            <v>502</v>
          </cell>
          <cell r="D120">
            <v>1305</v>
          </cell>
        </row>
        <row r="121">
          <cell r="A121" t="str">
            <v>2025</v>
          </cell>
          <cell r="C121">
            <v>474</v>
          </cell>
          <cell r="D121">
            <v>1255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9139-93A2-40D3-B083-7A338F8A7CD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620</v>
      </c>
      <c r="D12" s="71" t="s">
        <v>30</v>
      </c>
      <c r="E12" s="71"/>
      <c r="F12" s="71">
        <v>407</v>
      </c>
      <c r="G12" s="71">
        <v>168</v>
      </c>
      <c r="H12" s="71">
        <v>45</v>
      </c>
      <c r="I12" s="71"/>
      <c r="J12" s="71">
        <v>287</v>
      </c>
      <c r="K12" s="71"/>
      <c r="L12" s="71">
        <v>333</v>
      </c>
      <c r="M12" s="71">
        <v>49</v>
      </c>
      <c r="N12" s="71">
        <v>13</v>
      </c>
      <c r="O12" s="71">
        <v>19</v>
      </c>
      <c r="P12" s="71">
        <v>252</v>
      </c>
      <c r="Q12" s="72">
        <v>115.13580246913577</v>
      </c>
      <c r="S12" s="73" t="s">
        <v>22</v>
      </c>
      <c r="T12" s="74"/>
      <c r="U12" s="71">
        <v>3269</v>
      </c>
      <c r="V12" s="71" t="s">
        <v>30</v>
      </c>
      <c r="W12" s="71"/>
      <c r="X12" s="75">
        <v>-26.074174581637205</v>
      </c>
      <c r="Y12" s="75">
        <v>-5.9551208285385497</v>
      </c>
      <c r="Z12" s="71"/>
      <c r="AA12" s="71">
        <v>2026.0000000000002</v>
      </c>
      <c r="AB12" s="71" t="s">
        <v>30</v>
      </c>
      <c r="AC12" s="71"/>
      <c r="AD12" s="75">
        <v>-14.261531950909834</v>
      </c>
      <c r="AE12" s="76">
        <v>-12.370242214532862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0.65645161290322585</v>
      </c>
      <c r="G13" s="77">
        <v>0.2709677419354839</v>
      </c>
      <c r="H13" s="77">
        <v>7.2580645161290328E-2</v>
      </c>
      <c r="I13" s="77"/>
      <c r="J13" s="77">
        <v>0.4629032258064516</v>
      </c>
      <c r="K13" s="77"/>
      <c r="L13" s="77">
        <v>0.5370967741935484</v>
      </c>
      <c r="M13" s="77">
        <v>7.9032258064516123E-2</v>
      </c>
      <c r="N13" s="77">
        <v>2.0967741935483872E-2</v>
      </c>
      <c r="O13" s="77">
        <v>3.0645161290322579E-2</v>
      </c>
      <c r="P13" s="77">
        <v>0.40645161290322579</v>
      </c>
      <c r="Q13" s="80" t="s">
        <v>30</v>
      </c>
      <c r="S13" s="81" t="s">
        <v>31</v>
      </c>
      <c r="T13" s="74"/>
      <c r="U13" s="82">
        <v>56.000000000000007</v>
      </c>
      <c r="V13" s="83">
        <v>1.7130620985010708E-2</v>
      </c>
      <c r="W13" s="84"/>
      <c r="X13" s="85">
        <v>-15.151515151515122</v>
      </c>
      <c r="Y13" s="85">
        <v>-41.052631578947384</v>
      </c>
      <c r="Z13" s="86"/>
      <c r="AA13" s="82">
        <v>31</v>
      </c>
      <c r="AB13" s="83">
        <v>1.5301085883514313E-2</v>
      </c>
      <c r="AC13" s="87"/>
      <c r="AD13" s="85">
        <v>-6.0606060606060606</v>
      </c>
      <c r="AE13" s="88">
        <v>-59.210526315789465</v>
      </c>
    </row>
    <row r="14" spans="1:31" ht="15" customHeight="1">
      <c r="A14" s="89" t="s">
        <v>32</v>
      </c>
      <c r="B14" s="90"/>
      <c r="C14" s="91">
        <v>1.0598290598290598</v>
      </c>
      <c r="D14" s="92" t="s">
        <v>30</v>
      </c>
      <c r="E14" s="91"/>
      <c r="F14" s="93">
        <v>1.0489690721649485</v>
      </c>
      <c r="G14" s="93">
        <v>1.0909090909090908</v>
      </c>
      <c r="H14" s="93">
        <v>1</v>
      </c>
      <c r="I14" s="91"/>
      <c r="J14" s="93">
        <v>1.0213523131672597</v>
      </c>
      <c r="K14" s="91"/>
      <c r="L14" s="93">
        <v>1.0707395498392283</v>
      </c>
      <c r="M14" s="93">
        <v>1.0888888888888888</v>
      </c>
      <c r="N14" s="93">
        <v>1</v>
      </c>
      <c r="O14" s="93">
        <v>1</v>
      </c>
      <c r="P14" s="93">
        <v>1.0543933054393306</v>
      </c>
      <c r="Q14" s="94" t="s">
        <v>30</v>
      </c>
      <c r="S14" s="81" t="s">
        <v>33</v>
      </c>
      <c r="T14" s="21"/>
      <c r="U14" s="82">
        <v>3212.9999999999977</v>
      </c>
      <c r="V14" s="83">
        <v>0.98286937901498861</v>
      </c>
      <c r="W14" s="87"/>
      <c r="X14" s="85">
        <v>-26.239669421487655</v>
      </c>
      <c r="Y14" s="85">
        <v>-4.9689440993789109</v>
      </c>
      <c r="Z14" s="87"/>
      <c r="AA14" s="82">
        <v>1994.9999999999984</v>
      </c>
      <c r="AB14" s="83">
        <v>0.9846989141164848</v>
      </c>
      <c r="AC14" s="87"/>
      <c r="AD14" s="85">
        <v>-14.377682403433528</v>
      </c>
      <c r="AE14" s="88">
        <v>-10.778175313059105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43</v>
      </c>
      <c r="D16" s="102">
        <v>6.9354838709677416E-2</v>
      </c>
      <c r="E16" s="87"/>
      <c r="F16" s="82">
        <v>15</v>
      </c>
      <c r="G16" s="82">
        <v>10</v>
      </c>
      <c r="H16" s="82">
        <v>18</v>
      </c>
      <c r="I16" s="82"/>
      <c r="J16" s="82">
        <v>27</v>
      </c>
      <c r="K16" s="82"/>
      <c r="L16" s="82">
        <v>16</v>
      </c>
      <c r="M16" s="82">
        <v>4</v>
      </c>
      <c r="N16" s="82">
        <v>1</v>
      </c>
      <c r="O16" s="82">
        <v>2</v>
      </c>
      <c r="P16" s="82">
        <v>9</v>
      </c>
      <c r="Q16" s="103">
        <v>131</v>
      </c>
      <c r="S16" s="81" t="s">
        <v>37</v>
      </c>
      <c r="T16" s="104"/>
      <c r="U16" s="82">
        <v>1595.9999999999995</v>
      </c>
      <c r="V16" s="83">
        <v>0.48822269807280499</v>
      </c>
      <c r="W16" s="87"/>
      <c r="X16" s="85">
        <v>-40.090090090090108</v>
      </c>
      <c r="Y16" s="85">
        <v>-14.880000000000024</v>
      </c>
      <c r="Z16" s="105"/>
      <c r="AA16" s="82">
        <v>862.00000000000011</v>
      </c>
      <c r="AB16" s="83">
        <v>0.42546890424481737</v>
      </c>
      <c r="AC16" s="87"/>
      <c r="AD16" s="85">
        <v>-26.513213981244675</v>
      </c>
      <c r="AE16" s="88">
        <v>-25.625539257981021</v>
      </c>
    </row>
    <row r="17" spans="1:31" ht="15" customHeight="1">
      <c r="A17" s="101" t="s">
        <v>38</v>
      </c>
      <c r="B17" s="21"/>
      <c r="C17" s="82">
        <v>577</v>
      </c>
      <c r="D17" s="102">
        <v>0.9306451612903226</v>
      </c>
      <c r="E17" s="87"/>
      <c r="F17" s="82">
        <v>392</v>
      </c>
      <c r="G17" s="82">
        <v>158</v>
      </c>
      <c r="H17" s="82">
        <v>27</v>
      </c>
      <c r="I17" s="82"/>
      <c r="J17" s="82">
        <v>260</v>
      </c>
      <c r="K17" s="82"/>
      <c r="L17" s="82">
        <v>317</v>
      </c>
      <c r="M17" s="82">
        <v>45</v>
      </c>
      <c r="N17" s="82">
        <v>12</v>
      </c>
      <c r="O17" s="82">
        <v>17</v>
      </c>
      <c r="P17" s="82">
        <v>243</v>
      </c>
      <c r="Q17" s="103">
        <v>113.63513513513514</v>
      </c>
      <c r="S17" s="81" t="s">
        <v>39</v>
      </c>
      <c r="T17" s="97"/>
      <c r="U17" s="82">
        <v>452.00000000000006</v>
      </c>
      <c r="V17" s="83">
        <v>0.1382685836647293</v>
      </c>
      <c r="W17" s="87"/>
      <c r="X17" s="85">
        <v>11.056511056511056</v>
      </c>
      <c r="Y17" s="85">
        <v>8.3932853717026514</v>
      </c>
      <c r="Z17" s="87"/>
      <c r="AA17" s="82">
        <v>243.00000000000003</v>
      </c>
      <c r="AB17" s="83">
        <v>0.11994076999012833</v>
      </c>
      <c r="AC17" s="87"/>
      <c r="AD17" s="85">
        <v>5.1948051948052072</v>
      </c>
      <c r="AE17" s="88">
        <v>1.1696176720330868E-14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390.00000000000006</v>
      </c>
      <c r="V18" s="83">
        <v>0.11930253900275316</v>
      </c>
      <c r="W18" s="87"/>
      <c r="X18" s="85">
        <v>-28.308823529411786</v>
      </c>
      <c r="Y18" s="85">
        <v>9.8591549295774996</v>
      </c>
      <c r="Z18" s="87"/>
      <c r="AA18" s="82">
        <v>260.00000000000006</v>
      </c>
      <c r="AB18" s="83">
        <v>0.12833168805528136</v>
      </c>
      <c r="AC18" s="87"/>
      <c r="AD18" s="85">
        <v>-21.450151057401794</v>
      </c>
      <c r="AE18" s="88">
        <v>7.4380165289256688</v>
      </c>
    </row>
    <row r="19" spans="1:31" ht="15" customHeight="1">
      <c r="A19" s="101" t="s">
        <v>42</v>
      </c>
      <c r="B19" s="21"/>
      <c r="C19" s="106">
        <v>587</v>
      </c>
      <c r="D19" s="102">
        <v>0.9467741935483871</v>
      </c>
      <c r="E19" s="87"/>
      <c r="F19" s="82">
        <v>386</v>
      </c>
      <c r="G19" s="82">
        <v>162</v>
      </c>
      <c r="H19" s="82">
        <v>39</v>
      </c>
      <c r="I19" s="82"/>
      <c r="J19" s="82">
        <v>261</v>
      </c>
      <c r="K19" s="82"/>
      <c r="L19" s="82">
        <v>326</v>
      </c>
      <c r="M19" s="82">
        <v>48</v>
      </c>
      <c r="N19" s="82">
        <v>13</v>
      </c>
      <c r="O19" s="82">
        <v>17</v>
      </c>
      <c r="P19" s="82">
        <v>248</v>
      </c>
      <c r="Q19" s="103">
        <v>110.58974358974356</v>
      </c>
      <c r="S19" s="81" t="s">
        <v>43</v>
      </c>
      <c r="T19" s="97"/>
      <c r="U19" s="82">
        <v>831.00000000000023</v>
      </c>
      <c r="V19" s="83">
        <v>0.25420617925971251</v>
      </c>
      <c r="W19" s="87"/>
      <c r="X19" s="85">
        <v>2.9739776951673287</v>
      </c>
      <c r="Y19" s="85">
        <v>0.24125452352235724</v>
      </c>
      <c r="Z19" s="87"/>
      <c r="AA19" s="82">
        <v>660.99999999999989</v>
      </c>
      <c r="AB19" s="83">
        <v>0.32625863770977287</v>
      </c>
      <c r="AC19" s="87"/>
      <c r="AD19" s="85">
        <v>5.2547770700636569</v>
      </c>
      <c r="AE19" s="88">
        <v>-1.0479041916168004</v>
      </c>
    </row>
    <row r="20" spans="1:31" ht="15" customHeight="1">
      <c r="A20" s="101" t="s">
        <v>44</v>
      </c>
      <c r="B20" s="21"/>
      <c r="C20" s="106">
        <v>33</v>
      </c>
      <c r="D20" s="102">
        <v>5.32258064516129E-2</v>
      </c>
      <c r="E20" s="87"/>
      <c r="F20" s="82">
        <v>21</v>
      </c>
      <c r="G20" s="82">
        <v>6</v>
      </c>
      <c r="H20" s="82">
        <v>6</v>
      </c>
      <c r="I20" s="82"/>
      <c r="J20" s="82">
        <v>26</v>
      </c>
      <c r="K20" s="82"/>
      <c r="L20" s="82">
        <v>7</v>
      </c>
      <c r="M20" s="82">
        <v>1</v>
      </c>
      <c r="N20" s="82" t="s">
        <v>64</v>
      </c>
      <c r="O20" s="82">
        <v>2</v>
      </c>
      <c r="P20" s="82">
        <v>4</v>
      </c>
      <c r="Q20" s="103">
        <v>233.33333333333334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157.00000000000003</v>
      </c>
      <c r="V21" s="83">
        <v>4.8026919547262167E-2</v>
      </c>
      <c r="W21" s="87"/>
      <c r="X21" s="85">
        <v>-24.519230769230745</v>
      </c>
      <c r="Y21" s="85">
        <v>-4.2682926829267958</v>
      </c>
      <c r="Z21" s="86"/>
      <c r="AA21" s="82">
        <v>94.999999999999986</v>
      </c>
      <c r="AB21" s="83">
        <v>4.68904244817374E-2</v>
      </c>
      <c r="AC21" s="87"/>
      <c r="AD21" s="85">
        <v>-6.8627450980392304</v>
      </c>
      <c r="AE21" s="88">
        <v>-10.377358490566063</v>
      </c>
    </row>
    <row r="22" spans="1:31" ht="15" customHeight="1">
      <c r="A22" s="101" t="s">
        <v>46</v>
      </c>
      <c r="B22" s="21"/>
      <c r="C22" s="106">
        <v>316</v>
      </c>
      <c r="D22" s="102">
        <v>0.50967741935483868</v>
      </c>
      <c r="E22" s="87"/>
      <c r="F22" s="82">
        <v>204</v>
      </c>
      <c r="G22" s="82">
        <v>88</v>
      </c>
      <c r="H22" s="82">
        <v>24</v>
      </c>
      <c r="I22" s="82"/>
      <c r="J22" s="82">
        <v>136</v>
      </c>
      <c r="K22" s="82"/>
      <c r="L22" s="82">
        <v>180</v>
      </c>
      <c r="M22" s="82">
        <v>27</v>
      </c>
      <c r="N22" s="82">
        <v>4</v>
      </c>
      <c r="O22" s="82">
        <v>10</v>
      </c>
      <c r="P22" s="82">
        <v>139</v>
      </c>
      <c r="Q22" s="103">
        <v>111.34146341463413</v>
      </c>
      <c r="S22" s="81" t="s">
        <v>38</v>
      </c>
      <c r="T22" s="21"/>
      <c r="U22" s="82">
        <v>3112.0000000000014</v>
      </c>
      <c r="V22" s="83">
        <v>0.95197308045273821</v>
      </c>
      <c r="W22" s="87"/>
      <c r="X22" s="85">
        <v>-26.150925486473643</v>
      </c>
      <c r="Y22" s="85">
        <v>-6.0386473429951151</v>
      </c>
      <c r="Z22" s="87"/>
      <c r="AA22" s="82">
        <v>1930.9999999999991</v>
      </c>
      <c r="AB22" s="83">
        <v>0.95310957551826203</v>
      </c>
      <c r="AC22" s="87"/>
      <c r="AD22" s="85">
        <v>-14.595311808934106</v>
      </c>
      <c r="AE22" s="88">
        <v>-12.466001813236668</v>
      </c>
    </row>
    <row r="23" spans="1:31" ht="15" customHeight="1">
      <c r="A23" s="101" t="s">
        <v>47</v>
      </c>
      <c r="B23" s="21"/>
      <c r="C23" s="106">
        <v>236</v>
      </c>
      <c r="D23" s="102">
        <v>0.38064516129032255</v>
      </c>
      <c r="E23" s="87"/>
      <c r="F23" s="82">
        <v>163</v>
      </c>
      <c r="G23" s="82">
        <v>57</v>
      </c>
      <c r="H23" s="82">
        <v>16</v>
      </c>
      <c r="I23" s="82"/>
      <c r="J23" s="82">
        <v>108</v>
      </c>
      <c r="K23" s="82"/>
      <c r="L23" s="82">
        <v>128</v>
      </c>
      <c r="M23" s="82">
        <v>14</v>
      </c>
      <c r="N23" s="82">
        <v>8</v>
      </c>
      <c r="O23" s="82">
        <v>8</v>
      </c>
      <c r="P23" s="82">
        <v>98</v>
      </c>
      <c r="Q23" s="103">
        <v>133.26666666666659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59</v>
      </c>
      <c r="D24" s="102">
        <v>9.5161290322580638E-2</v>
      </c>
      <c r="E24" s="87"/>
      <c r="F24" s="82">
        <v>37</v>
      </c>
      <c r="G24" s="82">
        <v>19</v>
      </c>
      <c r="H24" s="82">
        <v>3</v>
      </c>
      <c r="I24" s="82"/>
      <c r="J24" s="82">
        <v>38</v>
      </c>
      <c r="K24" s="82"/>
      <c r="L24" s="82">
        <v>21</v>
      </c>
      <c r="M24" s="82">
        <v>7</v>
      </c>
      <c r="N24" s="82" t="s">
        <v>64</v>
      </c>
      <c r="O24" s="82">
        <v>1</v>
      </c>
      <c r="P24" s="82">
        <v>13</v>
      </c>
      <c r="Q24" s="103">
        <v>72</v>
      </c>
      <c r="S24" s="81" t="s">
        <v>42</v>
      </c>
      <c r="T24" s="104"/>
      <c r="U24" s="82">
        <v>3197.9999999999986</v>
      </c>
      <c r="V24" s="83">
        <v>0.97828081982257531</v>
      </c>
      <c r="W24" s="87"/>
      <c r="X24" s="85">
        <v>-26.245387453874621</v>
      </c>
      <c r="Y24" s="85">
        <v>-6.2170087976540236</v>
      </c>
      <c r="Z24" s="105"/>
      <c r="AA24" s="82">
        <v>1979.9999999999998</v>
      </c>
      <c r="AB24" s="83">
        <v>0.97729516288252694</v>
      </c>
      <c r="AC24" s="87"/>
      <c r="AD24" s="85">
        <v>-14.433880726015602</v>
      </c>
      <c r="AE24" s="88">
        <v>-12.775330396475781</v>
      </c>
    </row>
    <row r="25" spans="1:31" ht="15" customHeight="1">
      <c r="A25" s="101" t="s">
        <v>49</v>
      </c>
      <c r="B25" s="21"/>
      <c r="C25" s="106">
        <v>9</v>
      </c>
      <c r="D25" s="102">
        <v>1.4516129032258065E-2</v>
      </c>
      <c r="E25" s="87"/>
      <c r="F25" s="82">
        <v>3</v>
      </c>
      <c r="G25" s="82">
        <v>4</v>
      </c>
      <c r="H25" s="82">
        <v>2</v>
      </c>
      <c r="I25" s="82"/>
      <c r="J25" s="82">
        <v>5</v>
      </c>
      <c r="K25" s="82"/>
      <c r="L25" s="82">
        <v>4</v>
      </c>
      <c r="M25" s="82">
        <v>1</v>
      </c>
      <c r="N25" s="82">
        <v>1</v>
      </c>
      <c r="O25" s="82" t="s">
        <v>64</v>
      </c>
      <c r="P25" s="82">
        <v>2</v>
      </c>
      <c r="Q25" s="103">
        <v>93.5</v>
      </c>
      <c r="S25" s="81" t="s">
        <v>44</v>
      </c>
      <c r="T25" s="97"/>
      <c r="U25" s="82">
        <v>71</v>
      </c>
      <c r="V25" s="83">
        <v>2.1719180177424288E-2</v>
      </c>
      <c r="W25" s="87"/>
      <c r="X25" s="85">
        <v>-17.441860465116292</v>
      </c>
      <c r="Y25" s="85">
        <v>7.5757575757575522</v>
      </c>
      <c r="Z25" s="87"/>
      <c r="AA25" s="82">
        <v>45.999999999999993</v>
      </c>
      <c r="AB25" s="83">
        <v>2.2704837117472846E-2</v>
      </c>
      <c r="AC25" s="87"/>
      <c r="AD25" s="85">
        <v>-6.1224489795918373</v>
      </c>
      <c r="AE25" s="88">
        <v>9.523809523809506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619</v>
      </c>
      <c r="V27" s="83">
        <v>0.1893545426736005</v>
      </c>
      <c r="W27" s="87"/>
      <c r="X27" s="85">
        <v>-41.047619047619051</v>
      </c>
      <c r="Y27" s="85">
        <v>-12.816901408450718</v>
      </c>
      <c r="Z27" s="87"/>
      <c r="AA27" s="82">
        <v>320</v>
      </c>
      <c r="AB27" s="83">
        <v>0.15794669299111547</v>
      </c>
      <c r="AC27" s="87"/>
      <c r="AD27" s="85">
        <v>-28.888888888888882</v>
      </c>
      <c r="AE27" s="88">
        <v>-20.595533498759274</v>
      </c>
    </row>
    <row r="28" spans="1:31" ht="15" customHeight="1">
      <c r="A28" s="81" t="s">
        <v>52</v>
      </c>
      <c r="B28" s="21"/>
      <c r="C28" s="106">
        <v>1</v>
      </c>
      <c r="D28" s="83">
        <v>1.6129032258064516E-3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1440.0000000000005</v>
      </c>
      <c r="V28" s="83">
        <v>0.44050168247170401</v>
      </c>
      <c r="W28" s="87"/>
      <c r="X28" s="85">
        <v>-25.311203319502024</v>
      </c>
      <c r="Y28" s="85">
        <v>-5.7591623036649064</v>
      </c>
      <c r="Z28" s="87"/>
      <c r="AA28" s="82">
        <v>868.99999999999966</v>
      </c>
      <c r="AB28" s="83">
        <v>0.42892398815399779</v>
      </c>
      <c r="AC28" s="87"/>
      <c r="AD28" s="85">
        <v>-14.636542239685674</v>
      </c>
      <c r="AE28" s="88">
        <v>-13.960396039604003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654.00000000000011</v>
      </c>
      <c r="V29" s="83">
        <v>0.20006118078923221</v>
      </c>
      <c r="W29" s="87"/>
      <c r="X29" s="85">
        <v>-18.65671641791042</v>
      </c>
      <c r="Y29" s="85">
        <v>-5.2173913043478102</v>
      </c>
      <c r="Z29" s="87"/>
      <c r="AA29" s="82">
        <v>454.00000000000006</v>
      </c>
      <c r="AB29" s="83">
        <v>0.22408687068114511</v>
      </c>
      <c r="AC29" s="87"/>
      <c r="AD29" s="85">
        <v>-10.805500982318259</v>
      </c>
      <c r="AE29" s="88">
        <v>-10.980392156862724</v>
      </c>
    </row>
    <row r="30" spans="1:31" ht="15" customHeight="1">
      <c r="A30" s="101" t="s">
        <v>54</v>
      </c>
      <c r="B30" s="97"/>
      <c r="C30" s="106">
        <v>1</v>
      </c>
      <c r="D30" s="83">
        <v>1.6129032258064516E-3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556</v>
      </c>
      <c r="V30" s="83">
        <v>0.17008259406546344</v>
      </c>
      <c r="W30" s="87"/>
      <c r="X30" s="85">
        <v>-13.125</v>
      </c>
      <c r="Y30" s="85">
        <v>1.4598540145985401</v>
      </c>
      <c r="Z30" s="87"/>
      <c r="AA30" s="82">
        <v>383</v>
      </c>
      <c r="AB30" s="83">
        <v>0.18904244817374133</v>
      </c>
      <c r="AC30" s="87"/>
      <c r="AD30" s="85">
        <v>-0.77720207253887474</v>
      </c>
      <c r="AE30" s="88">
        <v>-1.5424164524421449</v>
      </c>
    </row>
    <row r="31" spans="1:31" ht="15" customHeight="1" thickBot="1">
      <c r="A31" s="108" t="s">
        <v>55</v>
      </c>
      <c r="B31" s="109"/>
      <c r="C31" s="110">
        <v>618</v>
      </c>
      <c r="D31" s="111">
        <v>0.99677419354838714</v>
      </c>
      <c r="E31" s="112"/>
      <c r="F31" s="113">
        <v>405</v>
      </c>
      <c r="G31" s="113">
        <v>168</v>
      </c>
      <c r="H31" s="113">
        <v>45</v>
      </c>
      <c r="I31" s="113"/>
      <c r="J31" s="113">
        <v>285</v>
      </c>
      <c r="K31" s="113"/>
      <c r="L31" s="113">
        <v>333</v>
      </c>
      <c r="M31" s="113">
        <v>49</v>
      </c>
      <c r="N31" s="113">
        <v>13</v>
      </c>
      <c r="O31" s="113">
        <v>19</v>
      </c>
      <c r="P31" s="113">
        <v>252</v>
      </c>
      <c r="Q31" s="114">
        <v>115.13580246913577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138.00000000000003</v>
      </c>
      <c r="V32" s="83">
        <v>4.2214744570204965E-2</v>
      </c>
      <c r="W32" s="87"/>
      <c r="X32" s="85">
        <v>-41.525423728813557</v>
      </c>
      <c r="Y32" s="85">
        <v>-13.749999999999982</v>
      </c>
      <c r="Z32" s="116"/>
      <c r="AA32" s="82">
        <v>94.000000000000014</v>
      </c>
      <c r="AB32" s="83">
        <v>4.6396841066140178E-2</v>
      </c>
      <c r="AC32" s="87"/>
      <c r="AD32" s="85">
        <v>-23.577235772357703</v>
      </c>
      <c r="AE32" s="88">
        <v>-11.320754716981154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107.00000000000001</v>
      </c>
      <c r="V33" s="83">
        <v>3.2731722239216887E-2</v>
      </c>
      <c r="W33" s="87"/>
      <c r="X33" s="85">
        <v>-29.139072847682122</v>
      </c>
      <c r="Y33" s="85">
        <v>-6.1403508771929811</v>
      </c>
      <c r="Z33" s="86"/>
      <c r="AA33" s="82">
        <v>57</v>
      </c>
      <c r="AB33" s="83">
        <v>2.8134254689042446E-2</v>
      </c>
      <c r="AC33" s="87"/>
      <c r="AD33" s="85">
        <v>-17.391304347826104</v>
      </c>
      <c r="AE33" s="88">
        <v>-24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15.000000000000004</v>
      </c>
      <c r="V34" s="83">
        <v>4.5885591924135832E-3</v>
      </c>
      <c r="W34" s="87"/>
      <c r="X34" s="85">
        <v>-11.764705882352921</v>
      </c>
      <c r="Y34" s="85">
        <v>-6.2499999999999778</v>
      </c>
      <c r="Z34" s="86"/>
      <c r="AA34" s="82">
        <v>8</v>
      </c>
      <c r="AB34" s="83">
        <v>3.9486673247778872E-3</v>
      </c>
      <c r="AC34" s="87"/>
      <c r="AD34" s="85">
        <v>14.285714285714285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128</v>
      </c>
      <c r="V35" s="83">
        <v>3.9155705108595902E-2</v>
      </c>
      <c r="W35" s="87"/>
      <c r="X35" s="85">
        <v>-23.809523809523796</v>
      </c>
      <c r="Y35" s="85">
        <v>0.78740157480314954</v>
      </c>
      <c r="Z35" s="87"/>
      <c r="AA35" s="82">
        <v>84</v>
      </c>
      <c r="AB35" s="83">
        <v>4.1461006910167811E-2</v>
      </c>
      <c r="AC35" s="87"/>
      <c r="AD35" s="85">
        <v>-4.5454545454545459</v>
      </c>
      <c r="AE35" s="88">
        <v>-2.3255813953488373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2881</v>
      </c>
      <c r="V36" s="122">
        <v>0.88130926888956862</v>
      </c>
      <c r="W36" s="123"/>
      <c r="X36" s="124">
        <v>-25.168831168831158</v>
      </c>
      <c r="Y36" s="124">
        <v>-5.8188950637463224</v>
      </c>
      <c r="Z36" s="123"/>
      <c r="AA36" s="121">
        <v>1783.0000000000005</v>
      </c>
      <c r="AB36" s="122">
        <v>0.88005923000987174</v>
      </c>
      <c r="AC36" s="123"/>
      <c r="AD36" s="124">
        <v>-14.113680154142541</v>
      </c>
      <c r="AE36" s="125">
        <v>-12.469317623956796</v>
      </c>
    </row>
    <row r="37" spans="1:33" ht="15" customHeight="1">
      <c r="A37" s="70" t="s">
        <v>29</v>
      </c>
      <c r="B37" s="57"/>
      <c r="C37" s="71">
        <v>2342</v>
      </c>
      <c r="D37" s="71" t="s">
        <v>30</v>
      </c>
      <c r="E37" s="71"/>
      <c r="F37" s="71">
        <v>1620</v>
      </c>
      <c r="G37" s="71">
        <v>620</v>
      </c>
      <c r="H37" s="71">
        <v>102</v>
      </c>
      <c r="I37" s="71"/>
      <c r="J37" s="71">
        <v>621</v>
      </c>
      <c r="K37" s="71"/>
      <c r="L37" s="71">
        <v>1721</v>
      </c>
      <c r="M37" s="71">
        <v>497</v>
      </c>
      <c r="N37" s="71">
        <v>83</v>
      </c>
      <c r="O37" s="71">
        <v>52</v>
      </c>
      <c r="P37" s="71">
        <v>1089</v>
      </c>
      <c r="Q37" s="126">
        <v>66.588607594936661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0.69171648163962429</v>
      </c>
      <c r="G38" s="131">
        <v>0.26473099914602904</v>
      </c>
      <c r="H38" s="131">
        <v>4.3552519214346712E-2</v>
      </c>
      <c r="I38" s="134"/>
      <c r="J38" s="131">
        <v>0.26515798462852264</v>
      </c>
      <c r="K38" s="134"/>
      <c r="L38" s="131">
        <v>0.73484201537147742</v>
      </c>
      <c r="M38" s="131">
        <v>0.21221178479931682</v>
      </c>
      <c r="N38" s="131">
        <v>3.5439795046968404E-2</v>
      </c>
      <c r="O38" s="131">
        <v>2.2203245089666951E-2</v>
      </c>
      <c r="P38" s="131">
        <v>0.46498719043552517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1.5041746949261401</v>
      </c>
      <c r="D39" s="141" t="s">
        <v>30</v>
      </c>
      <c r="E39" s="140"/>
      <c r="F39" s="142">
        <v>1.5126050420168067</v>
      </c>
      <c r="G39" s="142">
        <v>1.2653061224489797</v>
      </c>
      <c r="H39" s="142">
        <v>1.0408163265306123</v>
      </c>
      <c r="I39" s="140"/>
      <c r="J39" s="142">
        <v>1.0402010050251256</v>
      </c>
      <c r="K39" s="140"/>
      <c r="L39" s="142">
        <v>1.6251180358829085</v>
      </c>
      <c r="M39" s="142">
        <v>1.4364161849710984</v>
      </c>
      <c r="N39" s="142">
        <v>1.0921052631578947</v>
      </c>
      <c r="O39" s="142">
        <v>1.04</v>
      </c>
      <c r="P39" s="142">
        <v>1.4069767441860466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163</v>
      </c>
      <c r="D41" s="102">
        <v>6.9598633646456021E-2</v>
      </c>
      <c r="E41" s="87"/>
      <c r="F41" s="82">
        <v>85</v>
      </c>
      <c r="G41" s="82">
        <v>50</v>
      </c>
      <c r="H41" s="82">
        <v>28</v>
      </c>
      <c r="I41" s="82"/>
      <c r="J41" s="82">
        <v>63</v>
      </c>
      <c r="K41" s="82"/>
      <c r="L41" s="82">
        <v>100</v>
      </c>
      <c r="M41" s="82">
        <v>37</v>
      </c>
      <c r="N41" s="82">
        <v>11</v>
      </c>
      <c r="O41" s="82">
        <v>8</v>
      </c>
      <c r="P41" s="82">
        <v>44</v>
      </c>
      <c r="Q41" s="103">
        <v>97.339285714285722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2179</v>
      </c>
      <c r="D42" s="102">
        <v>0.93040136635354398</v>
      </c>
      <c r="E42" s="87"/>
      <c r="F42" s="82">
        <v>1535</v>
      </c>
      <c r="G42" s="82">
        <v>570</v>
      </c>
      <c r="H42" s="82">
        <v>74</v>
      </c>
      <c r="I42" s="82"/>
      <c r="J42" s="82">
        <v>558</v>
      </c>
      <c r="K42" s="82"/>
      <c r="L42" s="82">
        <v>1621</v>
      </c>
      <c r="M42" s="82">
        <v>460</v>
      </c>
      <c r="N42" s="82">
        <v>72</v>
      </c>
      <c r="O42" s="82">
        <v>44</v>
      </c>
      <c r="P42" s="82">
        <v>1045</v>
      </c>
      <c r="Q42" s="103">
        <v>63.598958333333329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2244</v>
      </c>
      <c r="D44" s="102">
        <v>0.9581554227156277</v>
      </c>
      <c r="E44" s="87"/>
      <c r="F44" s="82">
        <v>1565</v>
      </c>
      <c r="G44" s="82">
        <v>595</v>
      </c>
      <c r="H44" s="82">
        <v>84</v>
      </c>
      <c r="I44" s="82"/>
      <c r="J44" s="82">
        <v>561</v>
      </c>
      <c r="K44" s="82"/>
      <c r="L44" s="82">
        <v>1683</v>
      </c>
      <c r="M44" s="82">
        <v>479</v>
      </c>
      <c r="N44" s="82">
        <v>83</v>
      </c>
      <c r="O44" s="82">
        <v>48</v>
      </c>
      <c r="P44" s="82">
        <v>1073</v>
      </c>
      <c r="Q44" s="103">
        <v>66.147540983606476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98</v>
      </c>
      <c r="D45" s="102">
        <v>4.1844577284372332E-2</v>
      </c>
      <c r="E45" s="87"/>
      <c r="F45" s="82">
        <v>55</v>
      </c>
      <c r="G45" s="82">
        <v>25</v>
      </c>
      <c r="H45" s="82">
        <v>18</v>
      </c>
      <c r="I45" s="82"/>
      <c r="J45" s="82">
        <v>60</v>
      </c>
      <c r="K45" s="82"/>
      <c r="L45" s="82">
        <v>38</v>
      </c>
      <c r="M45" s="82">
        <v>18</v>
      </c>
      <c r="N45" s="82" t="s">
        <v>64</v>
      </c>
      <c r="O45" s="82">
        <v>4</v>
      </c>
      <c r="P45" s="82">
        <v>16</v>
      </c>
      <c r="Q45" s="103">
        <v>78.818181818181813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1233</v>
      </c>
      <c r="D47" s="102">
        <v>0.52647309991460289</v>
      </c>
      <c r="E47" s="87"/>
      <c r="F47" s="82">
        <v>815</v>
      </c>
      <c r="G47" s="82">
        <v>361</v>
      </c>
      <c r="H47" s="82">
        <v>57</v>
      </c>
      <c r="I47" s="82"/>
      <c r="J47" s="82">
        <v>294</v>
      </c>
      <c r="K47" s="82"/>
      <c r="L47" s="82">
        <v>939</v>
      </c>
      <c r="M47" s="82">
        <v>280</v>
      </c>
      <c r="N47" s="82">
        <v>46</v>
      </c>
      <c r="O47" s="82">
        <v>28</v>
      </c>
      <c r="P47" s="82">
        <v>585</v>
      </c>
      <c r="Q47" s="103">
        <v>66.923728813559308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861</v>
      </c>
      <c r="D48" s="102">
        <v>0.36763450042698548</v>
      </c>
      <c r="E48" s="87"/>
      <c r="F48" s="82">
        <v>629</v>
      </c>
      <c r="G48" s="82">
        <v>196</v>
      </c>
      <c r="H48" s="82">
        <v>36</v>
      </c>
      <c r="I48" s="82"/>
      <c r="J48" s="82">
        <v>249</v>
      </c>
      <c r="K48" s="82"/>
      <c r="L48" s="82">
        <v>612</v>
      </c>
      <c r="M48" s="82">
        <v>152</v>
      </c>
      <c r="N48" s="82">
        <v>30</v>
      </c>
      <c r="O48" s="82">
        <v>21</v>
      </c>
      <c r="P48" s="82">
        <v>409</v>
      </c>
      <c r="Q48" s="103">
        <v>76.270935960591103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200</v>
      </c>
      <c r="D49" s="102">
        <v>8.5397096498719044E-2</v>
      </c>
      <c r="E49" s="87"/>
      <c r="F49" s="82">
        <v>146</v>
      </c>
      <c r="G49" s="82">
        <v>48</v>
      </c>
      <c r="H49" s="82">
        <v>6</v>
      </c>
      <c r="I49" s="82"/>
      <c r="J49" s="82">
        <v>62</v>
      </c>
      <c r="K49" s="82"/>
      <c r="L49" s="82">
        <v>138</v>
      </c>
      <c r="M49" s="82">
        <v>52</v>
      </c>
      <c r="N49" s="82">
        <v>4</v>
      </c>
      <c r="O49" s="82">
        <v>1</v>
      </c>
      <c r="P49" s="82">
        <v>81</v>
      </c>
      <c r="Q49" s="103">
        <v>30.631578947368414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2.0495303159692571E-2</v>
      </c>
      <c r="E50" s="87"/>
      <c r="F50" s="82">
        <v>30</v>
      </c>
      <c r="G50" s="82">
        <v>15</v>
      </c>
      <c r="H50" s="82">
        <v>3</v>
      </c>
      <c r="I50" s="82"/>
      <c r="J50" s="82">
        <v>16</v>
      </c>
      <c r="K50" s="82"/>
      <c r="L50" s="82">
        <v>32</v>
      </c>
      <c r="M50" s="82">
        <v>13</v>
      </c>
      <c r="N50" s="82">
        <v>3</v>
      </c>
      <c r="O50" s="82">
        <v>2</v>
      </c>
      <c r="P50" s="82">
        <v>14</v>
      </c>
      <c r="Q50" s="103">
        <v>64.666666666666671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1.2809564474807857E-3</v>
      </c>
      <c r="E53" s="87"/>
      <c r="F53" s="82">
        <v>3</v>
      </c>
      <c r="G53" s="82" t="s">
        <v>64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4.2698548249359521E-4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8.5397096498719043E-4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2336</v>
      </c>
      <c r="D56" s="154">
        <v>0.99743808710503845</v>
      </c>
      <c r="E56" s="112"/>
      <c r="F56" s="113">
        <v>1614</v>
      </c>
      <c r="G56" s="113">
        <v>620</v>
      </c>
      <c r="H56" s="113">
        <v>102</v>
      </c>
      <c r="I56" s="113"/>
      <c r="J56" s="113">
        <v>615</v>
      </c>
      <c r="K56" s="113"/>
      <c r="L56" s="113">
        <v>1721</v>
      </c>
      <c r="M56" s="113">
        <v>497</v>
      </c>
      <c r="N56" s="113">
        <v>83</v>
      </c>
      <c r="O56" s="113">
        <v>52</v>
      </c>
      <c r="P56" s="113">
        <v>1089</v>
      </c>
      <c r="Q56" s="114">
        <v>66.588607594936661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2025-10-02T14:05:45Z</dcterms:created>
  <dcterms:modified xsi:type="dcterms:W3CDTF">2025-10-02T14:05:49Z</dcterms:modified>
</cp:coreProperties>
</file>