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C35017A-6F88-4560-9588-A7C8FFA573A8}" xr6:coauthVersionLast="47" xr6:coauthVersionMax="47" xr10:uidLastSave="{00000000-0000-0000-0000-000000000000}"/>
  <bookViews>
    <workbookView xWindow="-110" yWindow="-110" windowWidth="19420" windowHeight="10300" xr2:uid="{594286E4-6CD8-46CB-ACCA-66B22E68589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<sst xmlns="http://schemas.openxmlformats.org/spreadsheetml/2006/main" count="221" uniqueCount="66">
  <si>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</si>
  <si>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</si>
  <si>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</si>
  <si>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</si>
  <si>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</si>
  <si>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</si>
  <si>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</si>
  <si>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</si>
  <si>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</si>
  <si>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</si>
  <si>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</si>
  <si>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</si>
  <si>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</si>
  <si>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</si>
  <si>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</si>
  <si>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</si>
  <si>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</si>
  <si>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</si>
  <si>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</si>
  <si>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</si>
  <si>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</si>
  <si>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</si>
  <si>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</si>
  <si>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</si>
  <si>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</si>
  <si>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</si>
  <si>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</si>
  <si>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</si>
  <si>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</si>
  <si>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</si>
  <si>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</si>
  <si>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</si>
  <si>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</si>
  <si>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</si>
  <si>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</si>
  <si>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</si>
  <si>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</si>
  <si>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</si>
  <si>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</si>
  <si>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</si>
  <si>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</si>
  <si>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</si>
  <si>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</si>
  <si>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</si>
  <si>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</si>
  <si>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</si>
  <si>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</si>
  <si>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</si>
  <si>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</si>
  <si>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</si>
  <si>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</si>
  <si>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</si>
  <si>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</si>
  <si>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</si>
  <si>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</si>
  <si>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</si>
  <si>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</si>
  <si>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</si>
  <si>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</si>
  <si>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</si>
  <si>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</si>
  <si>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</si>
  <si>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2240 - Profesores de enseñanza primaria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</si>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</sst>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A0BFCA8-54CB-431E-AFDC-7392995FF42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2936</c:v>
              </c:pt>
              <c:pt idx="1">
                <c:v>2331</c:v>
              </c:pt>
              <c:pt idx="2">
                <c:v>2219</c:v>
              </c:pt>
              <c:pt idx="3">
                <c:v>2185</c:v>
              </c:pt>
              <c:pt idx="4">
                <c:v>2089</c:v>
              </c:pt>
              <c:pt idx="5">
                <c:v>1978</c:v>
              </c:pt>
              <c:pt idx="6">
                <c:v>1916</c:v>
              </c:pt>
              <c:pt idx="7">
                <c:v>1981</c:v>
              </c:pt>
              <c:pt idx="8">
                <c:v>1845</c:v>
              </c:pt>
              <c:pt idx="9">
                <c:v>1983</c:v>
              </c:pt>
              <c:pt idx="10">
                <c:v>2500</c:v>
              </c:pt>
              <c:pt idx="11">
                <c:v>2663</c:v>
              </c:pt>
              <c:pt idx="12">
                <c:v>2309</c:v>
              </c:pt>
            </c:numLit>
          </c:val>
          <c:extLst>
            <c:ext xmlns:c16="http://schemas.microsoft.com/office/drawing/2014/chart" uri="{C3380CC4-5D6E-409C-BE32-E72D297353CC}">
              <c16:uniqueId val="{00000000-C37C-49DA-BB5A-E17E172DA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1475</c:v>
              </c:pt>
              <c:pt idx="1">
                <c:v>684</c:v>
              </c:pt>
              <c:pt idx="2">
                <c:v>453</c:v>
              </c:pt>
              <c:pt idx="3">
                <c:v>249</c:v>
              </c:pt>
              <c:pt idx="4">
                <c:v>554</c:v>
              </c:pt>
              <c:pt idx="5">
                <c:v>449</c:v>
              </c:pt>
              <c:pt idx="6">
                <c:v>433</c:v>
              </c:pt>
              <c:pt idx="7">
                <c:v>360</c:v>
              </c:pt>
              <c:pt idx="8">
                <c:v>393</c:v>
              </c:pt>
              <c:pt idx="9">
                <c:v>193</c:v>
              </c:pt>
              <c:pt idx="10">
                <c:v>57</c:v>
              </c:pt>
              <c:pt idx="11">
                <c:v>201</c:v>
              </c:pt>
              <c:pt idx="12">
                <c:v>1347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37C-49DA-BB5A-E17E172DA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87-4E93-8270-2F77D7C4AB2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87-4E93-8270-2F77D7C4AB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87-4E93-8270-2F77D7C4AB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679</c:v>
              </c:pt>
              <c:pt idx="1">
                <c:v>170</c:v>
              </c:pt>
              <c:pt idx="2">
                <c:v>77</c:v>
              </c:pt>
              <c:pt idx="3">
                <c:v>38</c:v>
              </c:pt>
              <c:pt idx="4">
                <c:v>54</c:v>
              </c:pt>
              <c:pt idx="5">
                <c:v>51</c:v>
              </c:pt>
              <c:pt idx="6">
                <c:v>22</c:v>
              </c:pt>
              <c:pt idx="7">
                <c:v>27</c:v>
              </c:pt>
              <c:pt idx="8">
                <c:v>27</c:v>
              </c:pt>
              <c:pt idx="9">
                <c:v>22</c:v>
              </c:pt>
              <c:pt idx="10">
                <c:v>37</c:v>
              </c:pt>
              <c:pt idx="11">
                <c:v>113</c:v>
              </c:pt>
              <c:pt idx="12">
                <c:v>532</c:v>
              </c:pt>
            </c:numLit>
          </c:val>
          <c:extLst>
            <c:ext xmlns:c16="http://schemas.microsoft.com/office/drawing/2014/chart" uri="{C3380CC4-5D6E-409C-BE32-E72D297353CC}">
              <c16:uniqueId val="{00000003-5C87-4E93-8270-2F77D7C4AB2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87-4E93-8270-2F77D7C4AB2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87-4E93-8270-2F77D7C4AB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87-4E93-8270-2F77D7C4AB2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796</c:v>
              </c:pt>
              <c:pt idx="1">
                <c:v>514</c:v>
              </c:pt>
              <c:pt idx="2">
                <c:v>376</c:v>
              </c:pt>
              <c:pt idx="3">
                <c:v>211</c:v>
              </c:pt>
              <c:pt idx="4">
                <c:v>500</c:v>
              </c:pt>
              <c:pt idx="5">
                <c:v>398</c:v>
              </c:pt>
              <c:pt idx="6">
                <c:v>411</c:v>
              </c:pt>
              <c:pt idx="7">
                <c:v>333</c:v>
              </c:pt>
              <c:pt idx="8">
                <c:v>366</c:v>
              </c:pt>
              <c:pt idx="9">
                <c:v>171</c:v>
              </c:pt>
              <c:pt idx="10">
                <c:v>20</c:v>
              </c:pt>
              <c:pt idx="11">
                <c:v>88</c:v>
              </c:pt>
              <c:pt idx="12">
                <c:v>815</c:v>
              </c:pt>
            </c:numLit>
          </c:val>
          <c:extLst>
            <c:ext xmlns:c16="http://schemas.microsoft.com/office/drawing/2014/chart" uri="{C3380CC4-5D6E-409C-BE32-E72D297353CC}">
              <c16:uniqueId val="{00000007-5C87-4E93-8270-2F77D7C4A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91-4062-A1CA-E8229F7013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2350</c:v>
              </c:pt>
              <c:pt idx="1">
                <c:v>3660</c:v>
              </c:pt>
              <c:pt idx="2">
                <c:v>2882</c:v>
              </c:pt>
              <c:pt idx="3">
                <c:v>2441</c:v>
              </c:pt>
              <c:pt idx="4">
                <c:v>2185</c:v>
              </c:pt>
              <c:pt idx="5">
                <c:v>2309</c:v>
              </c:pt>
            </c:numLit>
          </c:val>
          <c:extLst>
            <c:ext xmlns:c16="http://schemas.microsoft.com/office/drawing/2014/chart" uri="{C3380CC4-5D6E-409C-BE32-E72D297353CC}">
              <c16:uniqueId val="{00000001-F291-4062-A1CA-E8229F701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91-4062-A1CA-E8229F7013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434</c:v>
              </c:pt>
              <c:pt idx="1">
                <c:v>772</c:v>
              </c:pt>
              <c:pt idx="2">
                <c:v>543</c:v>
              </c:pt>
              <c:pt idx="3">
                <c:v>424</c:v>
              </c:pt>
              <c:pt idx="4">
                <c:v>384</c:v>
              </c:pt>
              <c:pt idx="5">
                <c:v>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91-4062-A1CA-E8229F7013C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91-4062-A1CA-E8229F7013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1916</c:v>
              </c:pt>
              <c:pt idx="1">
                <c:v>2888</c:v>
              </c:pt>
              <c:pt idx="2">
                <c:v>2339</c:v>
              </c:pt>
              <c:pt idx="3">
                <c:v>2017</c:v>
              </c:pt>
              <c:pt idx="4">
                <c:v>1801</c:v>
              </c:pt>
              <c:pt idx="5">
                <c:v>1902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291-4062-A1CA-E8229F701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1-45CB-A77D-039E58A9517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11-45CB-A77D-039E58A951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945</c:v>
              </c:pt>
              <c:pt idx="1">
                <c:v>960</c:v>
              </c:pt>
              <c:pt idx="2">
                <c:v>1433</c:v>
              </c:pt>
              <c:pt idx="3">
                <c:v>1158</c:v>
              </c:pt>
              <c:pt idx="4">
                <c:v>1097</c:v>
              </c:pt>
              <c:pt idx="5">
                <c:v>885</c:v>
              </c:pt>
            </c:numLit>
          </c:val>
          <c:extLst>
            <c:ext xmlns:c16="http://schemas.microsoft.com/office/drawing/2014/chart" uri="{C3380CC4-5D6E-409C-BE32-E72D297353CC}">
              <c16:uniqueId val="{00000002-9911-45CB-A77D-039E58A9517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1-45CB-A77D-039E58A9517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11-45CB-A77D-039E58A9517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4218</c:v>
              </c:pt>
              <c:pt idx="1">
                <c:v>3575</c:v>
              </c:pt>
              <c:pt idx="2">
                <c:v>3859</c:v>
              </c:pt>
              <c:pt idx="3">
                <c:v>3150</c:v>
              </c:pt>
              <c:pt idx="4">
                <c:v>3067</c:v>
              </c:pt>
              <c:pt idx="5">
                <c:v>3102</c:v>
              </c:pt>
            </c:numLit>
          </c:val>
          <c:extLst>
            <c:ext xmlns:c16="http://schemas.microsoft.com/office/drawing/2014/chart" uri="{C3380CC4-5D6E-409C-BE32-E72D297353CC}">
              <c16:uniqueId val="{00000005-9911-45CB-A77D-039E58A95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2B-45E2-A1E9-114199B3DD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2B-45E2-A1E9-114199B3DD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2936</c:v>
              </c:pt>
              <c:pt idx="1">
                <c:v>2331</c:v>
              </c:pt>
              <c:pt idx="2">
                <c:v>2219</c:v>
              </c:pt>
              <c:pt idx="3">
                <c:v>2185</c:v>
              </c:pt>
              <c:pt idx="4">
                <c:v>2089</c:v>
              </c:pt>
              <c:pt idx="5">
                <c:v>1978</c:v>
              </c:pt>
              <c:pt idx="6">
                <c:v>1916</c:v>
              </c:pt>
              <c:pt idx="7">
                <c:v>1981</c:v>
              </c:pt>
              <c:pt idx="8">
                <c:v>1845</c:v>
              </c:pt>
              <c:pt idx="9">
                <c:v>1983</c:v>
              </c:pt>
              <c:pt idx="10">
                <c:v>2500</c:v>
              </c:pt>
              <c:pt idx="11">
                <c:v>2663</c:v>
              </c:pt>
              <c:pt idx="12">
                <c:v>2309</c:v>
              </c:pt>
            </c:numLit>
          </c:val>
          <c:extLst>
            <c:ext xmlns:c16="http://schemas.microsoft.com/office/drawing/2014/chart" uri="{C3380CC4-5D6E-409C-BE32-E72D297353CC}">
              <c16:uniqueId val="{00000002-7E2B-45E2-A1E9-114199B3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2B-45E2-A1E9-114199B3DD9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2B-45E2-A1E9-114199B3DD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534</c:v>
              </c:pt>
              <c:pt idx="1">
                <c:v>422</c:v>
              </c:pt>
              <c:pt idx="2">
                <c:v>393</c:v>
              </c:pt>
              <c:pt idx="3">
                <c:v>384</c:v>
              </c:pt>
              <c:pt idx="4">
                <c:v>372</c:v>
              </c:pt>
              <c:pt idx="5">
                <c:v>366</c:v>
              </c:pt>
              <c:pt idx="6">
                <c:v>359</c:v>
              </c:pt>
              <c:pt idx="7">
                <c:v>366</c:v>
              </c:pt>
              <c:pt idx="8">
                <c:v>323</c:v>
              </c:pt>
              <c:pt idx="9">
                <c:v>356</c:v>
              </c:pt>
              <c:pt idx="10">
                <c:v>471</c:v>
              </c:pt>
              <c:pt idx="11">
                <c:v>484</c:v>
              </c:pt>
              <c:pt idx="12">
                <c:v>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E2B-45E2-A1E9-114199B3DD9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2B-45E2-A1E9-114199B3DD9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2B-45E2-A1E9-114199B3DD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2402</c:v>
              </c:pt>
              <c:pt idx="1">
                <c:v>1909</c:v>
              </c:pt>
              <c:pt idx="2">
                <c:v>1826</c:v>
              </c:pt>
              <c:pt idx="3">
                <c:v>1801</c:v>
              </c:pt>
              <c:pt idx="4">
                <c:v>1717</c:v>
              </c:pt>
              <c:pt idx="5">
                <c:v>1612</c:v>
              </c:pt>
              <c:pt idx="6">
                <c:v>1557</c:v>
              </c:pt>
              <c:pt idx="7">
                <c:v>1615</c:v>
              </c:pt>
              <c:pt idx="8">
                <c:v>1522</c:v>
              </c:pt>
              <c:pt idx="9">
                <c:v>1627</c:v>
              </c:pt>
              <c:pt idx="10">
                <c:v>2029</c:v>
              </c:pt>
              <c:pt idx="11">
                <c:v>2179</c:v>
              </c:pt>
              <c:pt idx="12">
                <c:v>1902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E2B-45E2-A1E9-114199B3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F9E612-11E4-4E46-8FC3-32600EA99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EEB2CE4-DD6F-4861-8880-9C4DB9729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0696C5D-84EA-4415-9DBC-2F180D7B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03E9AE1-6247-45CB-865B-1A90569A0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5ACE42A-0BEC-44DB-B3EB-3FAABE921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EE760B0-D589-4F47-9847-D9B523838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58B9703-DC81-4249-ACBB-ED7A83CBD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2936</v>
          </cell>
          <cell r="D55">
            <v>534</v>
          </cell>
          <cell r="E55">
            <v>2402</v>
          </cell>
        </row>
        <row r="56">
          <cell r="B56" t="str">
            <v>Octubre</v>
          </cell>
          <cell r="C56">
            <v>2331</v>
          </cell>
          <cell r="D56">
            <v>422</v>
          </cell>
          <cell r="E56">
            <v>1909</v>
          </cell>
        </row>
        <row r="57">
          <cell r="B57" t="str">
            <v>Noviembre</v>
          </cell>
          <cell r="C57">
            <v>2219</v>
          </cell>
          <cell r="D57">
            <v>393</v>
          </cell>
          <cell r="E57">
            <v>1826</v>
          </cell>
        </row>
        <row r="58">
          <cell r="B58" t="str">
            <v>Diciembre</v>
          </cell>
          <cell r="C58">
            <v>2185</v>
          </cell>
          <cell r="D58">
            <v>384</v>
          </cell>
          <cell r="E58">
            <v>1801</v>
          </cell>
        </row>
        <row r="59">
          <cell r="A59" t="str">
            <v>2025</v>
          </cell>
          <cell r="B59" t="str">
            <v>Enero</v>
          </cell>
          <cell r="C59">
            <v>2089</v>
          </cell>
          <cell r="D59">
            <v>372</v>
          </cell>
          <cell r="E59">
            <v>1717</v>
          </cell>
        </row>
        <row r="60">
          <cell r="B60" t="str">
            <v>Febrero</v>
          </cell>
          <cell r="C60">
            <v>1978</v>
          </cell>
          <cell r="D60">
            <v>366</v>
          </cell>
          <cell r="E60">
            <v>1612</v>
          </cell>
        </row>
        <row r="61">
          <cell r="B61" t="str">
            <v>Marzo</v>
          </cell>
          <cell r="C61">
            <v>1916</v>
          </cell>
          <cell r="D61">
            <v>359</v>
          </cell>
          <cell r="E61">
            <v>1557</v>
          </cell>
        </row>
        <row r="62">
          <cell r="B62" t="str">
            <v>Abril</v>
          </cell>
          <cell r="C62">
            <v>1981</v>
          </cell>
          <cell r="D62">
            <v>366</v>
          </cell>
          <cell r="E62">
            <v>1615</v>
          </cell>
        </row>
        <row r="63">
          <cell r="B63" t="str">
            <v>Mayo</v>
          </cell>
          <cell r="C63">
            <v>1845</v>
          </cell>
          <cell r="D63">
            <v>323</v>
          </cell>
          <cell r="E63">
            <v>1522</v>
          </cell>
        </row>
        <row r="64">
          <cell r="B64" t="str">
            <v>Junio</v>
          </cell>
          <cell r="C64">
            <v>1983</v>
          </cell>
          <cell r="D64">
            <v>356</v>
          </cell>
          <cell r="E64">
            <v>1627</v>
          </cell>
        </row>
        <row r="65">
          <cell r="B65" t="str">
            <v>Julio</v>
          </cell>
          <cell r="C65">
            <v>2500</v>
          </cell>
          <cell r="D65">
            <v>471</v>
          </cell>
          <cell r="E65">
            <v>2029</v>
          </cell>
        </row>
        <row r="66">
          <cell r="B66" t="str">
            <v>Agosto</v>
          </cell>
          <cell r="C66">
            <v>2663</v>
          </cell>
          <cell r="D66">
            <v>484</v>
          </cell>
          <cell r="E66">
            <v>2179</v>
          </cell>
        </row>
        <row r="67">
          <cell r="B67" t="str">
            <v>Septiembre</v>
          </cell>
          <cell r="C67">
            <v>2309</v>
          </cell>
          <cell r="D67">
            <v>407</v>
          </cell>
          <cell r="E67">
            <v>1902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2350</v>
          </cell>
          <cell r="D72">
            <v>434</v>
          </cell>
          <cell r="E72">
            <v>1916</v>
          </cell>
        </row>
        <row r="73">
          <cell r="A73" t="str">
            <v>2021</v>
          </cell>
          <cell r="B73" t="str">
            <v>Diciembre</v>
          </cell>
          <cell r="C73">
            <v>3660</v>
          </cell>
          <cell r="D73">
            <v>772</v>
          </cell>
          <cell r="E73">
            <v>2888</v>
          </cell>
        </row>
        <row r="74">
          <cell r="A74" t="str">
            <v>2022</v>
          </cell>
          <cell r="B74" t="str">
            <v>Diciembre</v>
          </cell>
          <cell r="C74">
            <v>2882</v>
          </cell>
          <cell r="D74">
            <v>543</v>
          </cell>
          <cell r="E74">
            <v>2339</v>
          </cell>
        </row>
        <row r="75">
          <cell r="A75" t="str">
            <v>2023</v>
          </cell>
          <cell r="B75" t="str">
            <v>Diciembre</v>
          </cell>
          <cell r="C75">
            <v>2441</v>
          </cell>
          <cell r="D75">
            <v>424</v>
          </cell>
          <cell r="E75">
            <v>2017</v>
          </cell>
        </row>
        <row r="76">
          <cell r="A76" t="str">
            <v>2024</v>
          </cell>
          <cell r="B76" t="str">
            <v>Diciembre</v>
          </cell>
          <cell r="C76">
            <v>2185</v>
          </cell>
          <cell r="D76">
            <v>384</v>
          </cell>
          <cell r="E76">
            <v>1801</v>
          </cell>
        </row>
        <row r="77">
          <cell r="A77" t="str">
            <v>2025</v>
          </cell>
          <cell r="B77" t="str">
            <v>Septiembre</v>
          </cell>
          <cell r="C77">
            <v>2309</v>
          </cell>
          <cell r="D77">
            <v>407</v>
          </cell>
          <cell r="E77">
            <v>1902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1475</v>
          </cell>
          <cell r="E62">
            <v>679</v>
          </cell>
          <cell r="F62">
            <v>796</v>
          </cell>
        </row>
        <row r="63">
          <cell r="B63" t="str">
            <v>Octubre</v>
          </cell>
          <cell r="D63">
            <v>684</v>
          </cell>
          <cell r="E63">
            <v>170</v>
          </cell>
          <cell r="F63">
            <v>514</v>
          </cell>
        </row>
        <row r="64">
          <cell r="B64" t="str">
            <v>Noviembre</v>
          </cell>
          <cell r="D64">
            <v>453</v>
          </cell>
          <cell r="E64">
            <v>77</v>
          </cell>
          <cell r="F64">
            <v>376</v>
          </cell>
        </row>
        <row r="65">
          <cell r="B65" t="str">
            <v>Diciembre</v>
          </cell>
          <cell r="D65">
            <v>249</v>
          </cell>
          <cell r="E65">
            <v>38</v>
          </cell>
          <cell r="F65">
            <v>211</v>
          </cell>
        </row>
        <row r="66">
          <cell r="A66" t="str">
            <v>2025</v>
          </cell>
          <cell r="B66" t="str">
            <v>Enero</v>
          </cell>
          <cell r="D66">
            <v>554</v>
          </cell>
          <cell r="E66">
            <v>54</v>
          </cell>
          <cell r="F66">
            <v>500</v>
          </cell>
        </row>
        <row r="67">
          <cell r="B67" t="str">
            <v>Febrero</v>
          </cell>
          <cell r="D67">
            <v>449</v>
          </cell>
          <cell r="E67">
            <v>51</v>
          </cell>
          <cell r="F67">
            <v>398</v>
          </cell>
        </row>
        <row r="68">
          <cell r="B68" t="str">
            <v>Marzo</v>
          </cell>
          <cell r="D68">
            <v>433</v>
          </cell>
          <cell r="E68">
            <v>22</v>
          </cell>
          <cell r="F68">
            <v>411</v>
          </cell>
        </row>
        <row r="69">
          <cell r="B69" t="str">
            <v>Abril</v>
          </cell>
          <cell r="D69">
            <v>360</v>
          </cell>
          <cell r="E69">
            <v>27</v>
          </cell>
          <cell r="F69">
            <v>333</v>
          </cell>
        </row>
        <row r="70">
          <cell r="B70" t="str">
            <v>Mayo</v>
          </cell>
          <cell r="D70">
            <v>393</v>
          </cell>
          <cell r="E70">
            <v>27</v>
          </cell>
          <cell r="F70">
            <v>366</v>
          </cell>
        </row>
        <row r="71">
          <cell r="B71" t="str">
            <v>Junio</v>
          </cell>
          <cell r="D71">
            <v>193</v>
          </cell>
          <cell r="E71">
            <v>22</v>
          </cell>
          <cell r="F71">
            <v>171</v>
          </cell>
        </row>
        <row r="72">
          <cell r="B72" t="str">
            <v>Julio</v>
          </cell>
          <cell r="D72">
            <v>57</v>
          </cell>
          <cell r="E72">
            <v>37</v>
          </cell>
          <cell r="F72">
            <v>20</v>
          </cell>
        </row>
        <row r="73">
          <cell r="B73" t="str">
            <v>Agosto</v>
          </cell>
          <cell r="D73">
            <v>201</v>
          </cell>
          <cell r="E73">
            <v>113</v>
          </cell>
          <cell r="F73">
            <v>88</v>
          </cell>
        </row>
        <row r="74">
          <cell r="B74" t="str">
            <v>Septiembre</v>
          </cell>
          <cell r="D74">
            <v>1347</v>
          </cell>
          <cell r="E74">
            <v>532</v>
          </cell>
          <cell r="F74">
            <v>815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945</v>
          </cell>
          <cell r="D116">
            <v>4218</v>
          </cell>
        </row>
        <row r="117">
          <cell r="A117" t="str">
            <v>2021</v>
          </cell>
          <cell r="C117">
            <v>960</v>
          </cell>
          <cell r="D117">
            <v>3575</v>
          </cell>
        </row>
        <row r="118">
          <cell r="A118" t="str">
            <v>2022</v>
          </cell>
          <cell r="C118">
            <v>1433</v>
          </cell>
          <cell r="D118">
            <v>3859</v>
          </cell>
        </row>
        <row r="119">
          <cell r="A119" t="str">
            <v>2023</v>
          </cell>
          <cell r="C119">
            <v>1158</v>
          </cell>
          <cell r="D119">
            <v>3150</v>
          </cell>
        </row>
        <row r="120">
          <cell r="A120" t="str">
            <v>2024</v>
          </cell>
          <cell r="C120">
            <v>1097</v>
          </cell>
          <cell r="D120">
            <v>3067</v>
          </cell>
        </row>
        <row r="121">
          <cell r="A121" t="str">
            <v>2025</v>
          </cell>
          <cell r="C121">
            <v>885</v>
          </cell>
          <cell r="D121">
            <v>3102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57A4F-5CC3-47CE-9317-36AE55902D9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1347</v>
      </c>
      <c r="D12" s="71" t="s">
        <v>30</v>
      </c>
      <c r="E12" s="71"/>
      <c r="F12" s="71">
        <v>833</v>
      </c>
      <c r="G12" s="71">
        <v>495</v>
      </c>
      <c r="H12" s="71">
        <v>19</v>
      </c>
      <c r="I12" s="71"/>
      <c r="J12" s="71">
        <v>532</v>
      </c>
      <c r="K12" s="71"/>
      <c r="L12" s="71">
        <v>815</v>
      </c>
      <c r="M12" s="71">
        <v>147</v>
      </c>
      <c r="N12" s="71">
        <v>28</v>
      </c>
      <c r="O12" s="71">
        <v>55</v>
      </c>
      <c r="P12" s="71">
        <v>585</v>
      </c>
      <c r="Q12" s="72">
        <v>122.40434782608692</v>
      </c>
      <c r="S12" s="73" t="s">
        <v>22</v>
      </c>
      <c r="T12" s="74"/>
      <c r="U12" s="71">
        <v>3891.9999999999995</v>
      </c>
      <c r="V12" s="71" t="s">
        <v>30</v>
      </c>
      <c r="W12" s="71"/>
      <c r="X12" s="75">
        <v>-23.521320495185705</v>
      </c>
      <c r="Y12" s="75">
        <v>-16.390977443609064</v>
      </c>
      <c r="Z12" s="71"/>
      <c r="AA12" s="71">
        <v>2309</v>
      </c>
      <c r="AB12" s="71" t="s">
        <v>30</v>
      </c>
      <c r="AC12" s="71"/>
      <c r="AD12" s="75">
        <v>-13.293278257604266</v>
      </c>
      <c r="AE12" s="76">
        <v>-21.355585831062708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0.61841128433556047</v>
      </c>
      <c r="G13" s="77">
        <v>0.36748329621380849</v>
      </c>
      <c r="H13" s="77">
        <v>1.4105419450631032E-2</v>
      </c>
      <c r="I13" s="77"/>
      <c r="J13" s="77">
        <v>0.39495174461766891</v>
      </c>
      <c r="K13" s="77"/>
      <c r="L13" s="77">
        <v>0.60504825538233109</v>
      </c>
      <c r="M13" s="77">
        <v>0.10913140311804009</v>
      </c>
      <c r="N13" s="77">
        <v>2.0786933927245732E-2</v>
      </c>
      <c r="O13" s="77">
        <v>4.0831477357089828E-2</v>
      </c>
      <c r="P13" s="77">
        <v>0.43429844097995546</v>
      </c>
      <c r="Q13" s="80" t="s">
        <v>30</v>
      </c>
      <c r="S13" s="81" t="s">
        <v>31</v>
      </c>
      <c r="T13" s="74"/>
      <c r="U13" s="82">
        <v>72.000000000000014</v>
      </c>
      <c r="V13" s="83">
        <v>1.8499486125385413E-2</v>
      </c>
      <c r="W13" s="84"/>
      <c r="X13" s="85">
        <v>-6.4935064935064748</v>
      </c>
      <c r="Y13" s="85">
        <v>-15.294117647058808</v>
      </c>
      <c r="Z13" s="86"/>
      <c r="AA13" s="82">
        <v>40</v>
      </c>
      <c r="AB13" s="83">
        <v>1.7323516673884799E-2</v>
      </c>
      <c r="AC13" s="87"/>
      <c r="AD13" s="85">
        <v>-13.043478260869565</v>
      </c>
      <c r="AE13" s="88">
        <v>-34.42622950819672</v>
      </c>
    </row>
    <row r="14" spans="1:31" ht="15" customHeight="1">
      <c r="A14" s="89" t="s">
        <v>32</v>
      </c>
      <c r="B14" s="90"/>
      <c r="C14" s="91">
        <v>1.0889248181083266</v>
      </c>
      <c r="D14" s="92" t="s">
        <v>30</v>
      </c>
      <c r="E14" s="91"/>
      <c r="F14" s="93">
        <v>1.0748387096774195</v>
      </c>
      <c r="G14" s="93">
        <v>1.0807860262008733</v>
      </c>
      <c r="H14" s="93">
        <v>1</v>
      </c>
      <c r="I14" s="91"/>
      <c r="J14" s="93">
        <v>1.0472440944881889</v>
      </c>
      <c r="K14" s="91"/>
      <c r="L14" s="93">
        <v>1.0924932975871313</v>
      </c>
      <c r="M14" s="93">
        <v>1.1574803149606299</v>
      </c>
      <c r="N14" s="93">
        <v>1.037037037037037</v>
      </c>
      <c r="O14" s="93">
        <v>1.0185185185185186</v>
      </c>
      <c r="P14" s="93">
        <v>1.0502692998204668</v>
      </c>
      <c r="Q14" s="94" t="s">
        <v>30</v>
      </c>
      <c r="S14" s="81" t="s">
        <v>33</v>
      </c>
      <c r="T14" s="21"/>
      <c r="U14" s="82">
        <v>3819.9999999999986</v>
      </c>
      <c r="V14" s="83">
        <v>0.98150051387461434</v>
      </c>
      <c r="W14" s="87"/>
      <c r="X14" s="85">
        <v>-23.782920989624941</v>
      </c>
      <c r="Y14" s="85">
        <v>-16.411378555798734</v>
      </c>
      <c r="Z14" s="87"/>
      <c r="AA14" s="82">
        <v>2268.9999999999995</v>
      </c>
      <c r="AB14" s="83">
        <v>0.98267648332611501</v>
      </c>
      <c r="AC14" s="87"/>
      <c r="AD14" s="85">
        <v>-13.29766908674056</v>
      </c>
      <c r="AE14" s="88">
        <v>-21.07826086956522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336</v>
      </c>
      <c r="D16" s="102">
        <v>0.24944320712694878</v>
      </c>
      <c r="E16" s="87"/>
      <c r="F16" s="82">
        <v>200</v>
      </c>
      <c r="G16" s="82">
        <v>130</v>
      </c>
      <c r="H16" s="82">
        <v>6</v>
      </c>
      <c r="I16" s="82"/>
      <c r="J16" s="82">
        <v>142</v>
      </c>
      <c r="K16" s="82"/>
      <c r="L16" s="82">
        <v>194</v>
      </c>
      <c r="M16" s="82">
        <v>43</v>
      </c>
      <c r="N16" s="82">
        <v>12</v>
      </c>
      <c r="O16" s="82">
        <v>17</v>
      </c>
      <c r="P16" s="82">
        <v>122</v>
      </c>
      <c r="Q16" s="103">
        <v>126.73611111111111</v>
      </c>
      <c r="S16" s="81" t="s">
        <v>37</v>
      </c>
      <c r="T16" s="104"/>
      <c r="U16" s="82">
        <v>1761.0000000000011</v>
      </c>
      <c r="V16" s="83">
        <v>0.45246659815005175</v>
      </c>
      <c r="W16" s="87"/>
      <c r="X16" s="85">
        <v>-38.123682361208672</v>
      </c>
      <c r="Y16" s="85">
        <v>-29.305499799277378</v>
      </c>
      <c r="Z16" s="105"/>
      <c r="AA16" s="82">
        <v>913</v>
      </c>
      <c r="AB16" s="83">
        <v>0.39540926808142052</v>
      </c>
      <c r="AC16" s="87"/>
      <c r="AD16" s="85">
        <v>-23.662207357859533</v>
      </c>
      <c r="AE16" s="88">
        <v>-39.011356045424172</v>
      </c>
    </row>
    <row r="17" spans="1:31" ht="15" customHeight="1">
      <c r="A17" s="101" t="s">
        <v>38</v>
      </c>
      <c r="B17" s="21"/>
      <c r="C17" s="82">
        <v>1011</v>
      </c>
      <c r="D17" s="102">
        <v>0.75055679287305122</v>
      </c>
      <c r="E17" s="87"/>
      <c r="F17" s="82">
        <v>633</v>
      </c>
      <c r="G17" s="82">
        <v>365</v>
      </c>
      <c r="H17" s="82">
        <v>13</v>
      </c>
      <c r="I17" s="82"/>
      <c r="J17" s="82">
        <v>390</v>
      </c>
      <c r="K17" s="82"/>
      <c r="L17" s="82">
        <v>621</v>
      </c>
      <c r="M17" s="82">
        <v>104</v>
      </c>
      <c r="N17" s="82">
        <v>16</v>
      </c>
      <c r="O17" s="82">
        <v>38</v>
      </c>
      <c r="P17" s="82">
        <v>463</v>
      </c>
      <c r="Q17" s="103">
        <v>120.43037974683543</v>
      </c>
      <c r="S17" s="81" t="s">
        <v>39</v>
      </c>
      <c r="T17" s="97"/>
      <c r="U17" s="82">
        <v>485</v>
      </c>
      <c r="V17" s="83">
        <v>0.12461459403905449</v>
      </c>
      <c r="W17" s="87"/>
      <c r="X17" s="85">
        <v>6.8281938325991458</v>
      </c>
      <c r="Y17" s="85">
        <v>-10.845588235294136</v>
      </c>
      <c r="Z17" s="87"/>
      <c r="AA17" s="82">
        <v>239</v>
      </c>
      <c r="AB17" s="83">
        <v>0.10350801212646167</v>
      </c>
      <c r="AC17" s="87"/>
      <c r="AD17" s="85">
        <v>-13.090909090909092</v>
      </c>
      <c r="AE17" s="88">
        <v>-17.013888888888907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440.00000000000011</v>
      </c>
      <c r="V18" s="83">
        <v>0.11305241521068864</v>
      </c>
      <c r="W18" s="87"/>
      <c r="X18" s="85">
        <v>-30.708661417322819</v>
      </c>
      <c r="Y18" s="85">
        <v>4.7619047619047752</v>
      </c>
      <c r="Z18" s="87"/>
      <c r="AA18" s="82">
        <v>292</v>
      </c>
      <c r="AB18" s="83">
        <v>0.12646167171935904</v>
      </c>
      <c r="AC18" s="87"/>
      <c r="AD18" s="85">
        <v>-21.925133689839569</v>
      </c>
      <c r="AE18" s="88">
        <v>2.4561403508771726</v>
      </c>
    </row>
    <row r="19" spans="1:31" ht="15" customHeight="1">
      <c r="A19" s="101" t="s">
        <v>42</v>
      </c>
      <c r="B19" s="21"/>
      <c r="C19" s="106">
        <v>1256</v>
      </c>
      <c r="D19" s="102">
        <v>0.93244246473645143</v>
      </c>
      <c r="E19" s="87"/>
      <c r="F19" s="82">
        <v>768</v>
      </c>
      <c r="G19" s="82">
        <v>470</v>
      </c>
      <c r="H19" s="82">
        <v>18</v>
      </c>
      <c r="I19" s="82"/>
      <c r="J19" s="82">
        <v>474</v>
      </c>
      <c r="K19" s="82"/>
      <c r="L19" s="82">
        <v>782</v>
      </c>
      <c r="M19" s="82">
        <v>141</v>
      </c>
      <c r="N19" s="82">
        <v>24</v>
      </c>
      <c r="O19" s="82">
        <v>55</v>
      </c>
      <c r="P19" s="82">
        <v>562</v>
      </c>
      <c r="Q19" s="103">
        <v>124.84545454545457</v>
      </c>
      <c r="S19" s="81" t="s">
        <v>43</v>
      </c>
      <c r="T19" s="97"/>
      <c r="U19" s="82">
        <v>1206</v>
      </c>
      <c r="V19" s="83">
        <v>0.3098663926002056</v>
      </c>
      <c r="W19" s="87"/>
      <c r="X19" s="85">
        <v>4.5060658578856359</v>
      </c>
      <c r="Y19" s="85">
        <v>0.50000000000001898</v>
      </c>
      <c r="Z19" s="87"/>
      <c r="AA19" s="82">
        <v>865</v>
      </c>
      <c r="AB19" s="83">
        <v>0.37462104807275876</v>
      </c>
      <c r="AC19" s="87"/>
      <c r="AD19" s="85">
        <v>5.7457212713936432</v>
      </c>
      <c r="AE19" s="88">
        <v>-0.11547344110851882</v>
      </c>
    </row>
    <row r="20" spans="1:31" ht="15" customHeight="1">
      <c r="A20" s="101" t="s">
        <v>44</v>
      </c>
      <c r="B20" s="21"/>
      <c r="C20" s="106">
        <v>91</v>
      </c>
      <c r="D20" s="102">
        <v>6.7557535263548629E-2</v>
      </c>
      <c r="E20" s="87"/>
      <c r="F20" s="82">
        <v>65</v>
      </c>
      <c r="G20" s="82">
        <v>25</v>
      </c>
      <c r="H20" s="82">
        <v>1</v>
      </c>
      <c r="I20" s="82"/>
      <c r="J20" s="82">
        <v>58</v>
      </c>
      <c r="K20" s="82"/>
      <c r="L20" s="82">
        <v>33</v>
      </c>
      <c r="M20" s="82">
        <v>6</v>
      </c>
      <c r="N20" s="82">
        <v>4</v>
      </c>
      <c r="O20" s="82" t="s">
        <v>64</v>
      </c>
      <c r="P20" s="82">
        <v>23</v>
      </c>
      <c r="Q20" s="103">
        <v>68.699999999999989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752.00000000000057</v>
      </c>
      <c r="V21" s="83">
        <v>0.19321685508735886</v>
      </c>
      <c r="W21" s="87"/>
      <c r="X21" s="85">
        <v>-25.61819980217604</v>
      </c>
      <c r="Y21" s="85">
        <v>-16.537180910099835</v>
      </c>
      <c r="Z21" s="86"/>
      <c r="AA21" s="82">
        <v>406.99999999999994</v>
      </c>
      <c r="AB21" s="83">
        <v>0.1762667821567778</v>
      </c>
      <c r="AC21" s="87"/>
      <c r="AD21" s="85">
        <v>-15.909090909090938</v>
      </c>
      <c r="AE21" s="88">
        <v>-23.782771535580519</v>
      </c>
    </row>
    <row r="22" spans="1:31" ht="15" customHeight="1">
      <c r="A22" s="101" t="s">
        <v>46</v>
      </c>
      <c r="B22" s="21"/>
      <c r="C22" s="106">
        <v>706</v>
      </c>
      <c r="D22" s="102">
        <v>0.52412769116555313</v>
      </c>
      <c r="E22" s="87"/>
      <c r="F22" s="82">
        <v>437</v>
      </c>
      <c r="G22" s="82">
        <v>256</v>
      </c>
      <c r="H22" s="82">
        <v>13</v>
      </c>
      <c r="I22" s="82"/>
      <c r="J22" s="82">
        <v>260</v>
      </c>
      <c r="K22" s="82"/>
      <c r="L22" s="82">
        <v>446</v>
      </c>
      <c r="M22" s="82">
        <v>93</v>
      </c>
      <c r="N22" s="82">
        <v>14</v>
      </c>
      <c r="O22" s="82">
        <v>36</v>
      </c>
      <c r="P22" s="82">
        <v>303</v>
      </c>
      <c r="Q22" s="103">
        <v>120.35664335664335</v>
      </c>
      <c r="S22" s="81" t="s">
        <v>38</v>
      </c>
      <c r="T22" s="21"/>
      <c r="U22" s="82">
        <v>3139.9999999999995</v>
      </c>
      <c r="V22" s="83">
        <v>0.80678314491264125</v>
      </c>
      <c r="W22" s="87"/>
      <c r="X22" s="85">
        <v>-23.001471309465487</v>
      </c>
      <c r="Y22" s="85">
        <v>-16.355887053809251</v>
      </c>
      <c r="Z22" s="87"/>
      <c r="AA22" s="82">
        <v>1901.9999999999998</v>
      </c>
      <c r="AB22" s="83">
        <v>0.82373321784322207</v>
      </c>
      <c r="AC22" s="87"/>
      <c r="AD22" s="85">
        <v>-12.712253327214365</v>
      </c>
      <c r="AE22" s="88">
        <v>-20.815986677768535</v>
      </c>
    </row>
    <row r="23" spans="1:31" ht="15" customHeight="1">
      <c r="A23" s="101" t="s">
        <v>47</v>
      </c>
      <c r="B23" s="21"/>
      <c r="C23" s="106">
        <v>516</v>
      </c>
      <c r="D23" s="102">
        <v>0.38307349665924278</v>
      </c>
      <c r="E23" s="87"/>
      <c r="F23" s="82">
        <v>326</v>
      </c>
      <c r="G23" s="82">
        <v>185</v>
      </c>
      <c r="H23" s="82">
        <v>5</v>
      </c>
      <c r="I23" s="82"/>
      <c r="J23" s="82">
        <v>225</v>
      </c>
      <c r="K23" s="82"/>
      <c r="L23" s="82">
        <v>291</v>
      </c>
      <c r="M23" s="82">
        <v>42</v>
      </c>
      <c r="N23" s="82">
        <v>12</v>
      </c>
      <c r="O23" s="82">
        <v>14</v>
      </c>
      <c r="P23" s="82">
        <v>223</v>
      </c>
      <c r="Q23" s="103">
        <v>111.23529411764703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100</v>
      </c>
      <c r="D24" s="102">
        <v>7.4239049740163321E-2</v>
      </c>
      <c r="E24" s="87"/>
      <c r="F24" s="82">
        <v>63</v>
      </c>
      <c r="G24" s="82">
        <v>37</v>
      </c>
      <c r="H24" s="82" t="s">
        <v>64</v>
      </c>
      <c r="I24" s="82"/>
      <c r="J24" s="82">
        <v>36</v>
      </c>
      <c r="K24" s="82"/>
      <c r="L24" s="82">
        <v>64</v>
      </c>
      <c r="M24" s="82">
        <v>10</v>
      </c>
      <c r="N24" s="82">
        <v>1</v>
      </c>
      <c r="O24" s="82">
        <v>3</v>
      </c>
      <c r="P24" s="82">
        <v>50</v>
      </c>
      <c r="Q24" s="103">
        <v>106.07142857142857</v>
      </c>
      <c r="S24" s="81" t="s">
        <v>42</v>
      </c>
      <c r="T24" s="104"/>
      <c r="U24" s="82">
        <v>3816</v>
      </c>
      <c r="V24" s="83">
        <v>0.98047276464542665</v>
      </c>
      <c r="W24" s="87"/>
      <c r="X24" s="85">
        <v>-23.741007194244578</v>
      </c>
      <c r="Y24" s="85">
        <v>-16.663026861760226</v>
      </c>
      <c r="Z24" s="105"/>
      <c r="AA24" s="82">
        <v>2260</v>
      </c>
      <c r="AB24" s="83">
        <v>0.97877869207449109</v>
      </c>
      <c r="AC24" s="87"/>
      <c r="AD24" s="85">
        <v>-13.376772709850531</v>
      </c>
      <c r="AE24" s="88">
        <v>-21.853388658367876</v>
      </c>
    </row>
    <row r="25" spans="1:31" ht="15" customHeight="1">
      <c r="A25" s="101" t="s">
        <v>49</v>
      </c>
      <c r="B25" s="21"/>
      <c r="C25" s="106">
        <v>25</v>
      </c>
      <c r="D25" s="102">
        <v>1.855976243504083E-2</v>
      </c>
      <c r="E25" s="87"/>
      <c r="F25" s="82">
        <v>7</v>
      </c>
      <c r="G25" s="82">
        <v>17</v>
      </c>
      <c r="H25" s="82">
        <v>1</v>
      </c>
      <c r="I25" s="82"/>
      <c r="J25" s="82">
        <v>11</v>
      </c>
      <c r="K25" s="82"/>
      <c r="L25" s="82">
        <v>14</v>
      </c>
      <c r="M25" s="82">
        <v>2</v>
      </c>
      <c r="N25" s="82">
        <v>1</v>
      </c>
      <c r="O25" s="82">
        <v>2</v>
      </c>
      <c r="P25" s="82">
        <v>9</v>
      </c>
      <c r="Q25" s="103">
        <v>378.6</v>
      </c>
      <c r="S25" s="81" t="s">
        <v>44</v>
      </c>
      <c r="T25" s="97"/>
      <c r="U25" s="82">
        <v>76</v>
      </c>
      <c r="V25" s="83">
        <v>1.9527235354573486E-2</v>
      </c>
      <c r="W25" s="87"/>
      <c r="X25" s="85">
        <v>-10.588235294117663</v>
      </c>
      <c r="Y25" s="85">
        <v>0</v>
      </c>
      <c r="Z25" s="87"/>
      <c r="AA25" s="82">
        <v>48.999999999999986</v>
      </c>
      <c r="AB25" s="83">
        <v>2.1221307925508873E-2</v>
      </c>
      <c r="AC25" s="87"/>
      <c r="AD25" s="85">
        <v>-9.2592592592592737</v>
      </c>
      <c r="AE25" s="88">
        <v>11.363636363636331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591.99999999999977</v>
      </c>
      <c r="V27" s="83">
        <v>0.15210688591983551</v>
      </c>
      <c r="W27" s="87"/>
      <c r="X27" s="85">
        <v>-40.202020202020229</v>
      </c>
      <c r="Y27" s="85">
        <v>-12.555391432791776</v>
      </c>
      <c r="Z27" s="87"/>
      <c r="AA27" s="82">
        <v>292.00000000000006</v>
      </c>
      <c r="AB27" s="83">
        <v>0.12646167171935904</v>
      </c>
      <c r="AC27" s="87"/>
      <c r="AD27" s="85">
        <v>-30.969267139479882</v>
      </c>
      <c r="AE27" s="88">
        <v>-14.868804664723015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1295.9999999999993</v>
      </c>
      <c r="V28" s="83">
        <v>0.3329907502569372</v>
      </c>
      <c r="W28" s="87"/>
      <c r="X28" s="85">
        <v>-27.799442896935982</v>
      </c>
      <c r="Y28" s="85">
        <v>-24.694944799535186</v>
      </c>
      <c r="Z28" s="87"/>
      <c r="AA28" s="82">
        <v>736.00000000000011</v>
      </c>
      <c r="AB28" s="83">
        <v>0.31875270679948037</v>
      </c>
      <c r="AC28" s="87"/>
      <c r="AD28" s="85">
        <v>-17.673378076062626</v>
      </c>
      <c r="AE28" s="88">
        <v>-32.477064220183479</v>
      </c>
    </row>
    <row r="29" spans="1:31" ht="15" customHeight="1">
      <c r="A29" s="101" t="s">
        <v>53</v>
      </c>
      <c r="B29" s="21"/>
      <c r="C29" s="106">
        <v>1</v>
      </c>
      <c r="D29" s="83">
        <v>7.4239049740163323E-4</v>
      </c>
      <c r="E29" s="87"/>
      <c r="F29" s="82">
        <v>1</v>
      </c>
      <c r="G29" s="82" t="s">
        <v>64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814</v>
      </c>
      <c r="V29" s="83">
        <v>0.20914696813977393</v>
      </c>
      <c r="W29" s="87"/>
      <c r="X29" s="85">
        <v>-20.817120622568112</v>
      </c>
      <c r="Y29" s="85">
        <v>-17.1079429735234</v>
      </c>
      <c r="Z29" s="87"/>
      <c r="AA29" s="82">
        <v>555</v>
      </c>
      <c r="AB29" s="83">
        <v>0.24036379385015158</v>
      </c>
      <c r="AC29" s="87"/>
      <c r="AD29" s="85">
        <v>-11.200000000000001</v>
      </c>
      <c r="AE29" s="88">
        <v>-20.94017094017094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1190</v>
      </c>
      <c r="V30" s="83">
        <v>0.30575539568345328</v>
      </c>
      <c r="W30" s="87"/>
      <c r="X30" s="85">
        <v>-6.7398119122257061</v>
      </c>
      <c r="Y30" s="85">
        <v>-6.666666666666667</v>
      </c>
      <c r="Z30" s="87"/>
      <c r="AA30" s="82">
        <v>726</v>
      </c>
      <c r="AB30" s="83">
        <v>0.31442182763100912</v>
      </c>
      <c r="AC30" s="87"/>
      <c r="AD30" s="85">
        <v>0.69348127600554788</v>
      </c>
      <c r="AE30" s="88">
        <v>-9.3632958801497992</v>
      </c>
    </row>
    <row r="31" spans="1:31" ht="15" customHeight="1" thickBot="1">
      <c r="A31" s="108" t="s">
        <v>55</v>
      </c>
      <c r="B31" s="109"/>
      <c r="C31" s="110">
        <v>1346</v>
      </c>
      <c r="D31" s="111">
        <v>0.99925760950259834</v>
      </c>
      <c r="E31" s="112"/>
      <c r="F31" s="113">
        <v>832</v>
      </c>
      <c r="G31" s="113">
        <v>495</v>
      </c>
      <c r="H31" s="113">
        <v>19</v>
      </c>
      <c r="I31" s="113"/>
      <c r="J31" s="113">
        <v>531</v>
      </c>
      <c r="K31" s="113"/>
      <c r="L31" s="113">
        <v>815</v>
      </c>
      <c r="M31" s="113">
        <v>147</v>
      </c>
      <c r="N31" s="113">
        <v>28</v>
      </c>
      <c r="O31" s="113">
        <v>55</v>
      </c>
      <c r="P31" s="113">
        <v>585</v>
      </c>
      <c r="Q31" s="114">
        <v>122.40434782608692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187.00000000000006</v>
      </c>
      <c r="V32" s="83">
        <v>4.8047276464542675E-2</v>
      </c>
      <c r="W32" s="87"/>
      <c r="X32" s="85">
        <v>-27.799227799227793</v>
      </c>
      <c r="Y32" s="85">
        <v>-14.611872146118706</v>
      </c>
      <c r="Z32" s="116"/>
      <c r="AA32" s="82">
        <v>104.99999999999999</v>
      </c>
      <c r="AB32" s="83">
        <v>4.547423126894759E-2</v>
      </c>
      <c r="AC32" s="87"/>
      <c r="AD32" s="85">
        <v>-13.22314049586778</v>
      </c>
      <c r="AE32" s="88">
        <v>-17.322834645669303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109.00000000000003</v>
      </c>
      <c r="V33" s="83">
        <v>2.8006166495375139E-2</v>
      </c>
      <c r="W33" s="87"/>
      <c r="X33" s="85">
        <v>-30.573248407643305</v>
      </c>
      <c r="Y33" s="85">
        <v>-22.695035460992919</v>
      </c>
      <c r="Z33" s="86"/>
      <c r="AA33" s="82">
        <v>55</v>
      </c>
      <c r="AB33" s="83">
        <v>2.3819835426591596E-2</v>
      </c>
      <c r="AC33" s="87"/>
      <c r="AD33" s="85">
        <v>-15.384615384615365</v>
      </c>
      <c r="AE33" s="88">
        <v>-20.289855072463769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1.0277492291880781E-3</v>
      </c>
      <c r="W34" s="87"/>
      <c r="X34" s="85">
        <v>-20</v>
      </c>
      <c r="Y34" s="85">
        <v>-55.555555555555557</v>
      </c>
      <c r="Z34" s="86"/>
      <c r="AA34" s="82">
        <v>1</v>
      </c>
      <c r="AB34" s="83">
        <v>4.3308791684711995E-4</v>
      </c>
      <c r="AC34" s="87"/>
      <c r="AD34" s="85">
        <v>-50</v>
      </c>
      <c r="AE34" s="88">
        <v>-66.666666666666657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21.000000000000007</v>
      </c>
      <c r="V35" s="83">
        <v>5.395683453237413E-3</v>
      </c>
      <c r="W35" s="87"/>
      <c r="X35" s="85">
        <v>-34.374999999999979</v>
      </c>
      <c r="Y35" s="85">
        <v>-38.235294117647022</v>
      </c>
      <c r="Z35" s="87"/>
      <c r="AA35" s="82">
        <v>15.000000000000002</v>
      </c>
      <c r="AB35" s="83">
        <v>6.4963187527068006E-3</v>
      </c>
      <c r="AC35" s="87"/>
      <c r="AD35" s="85">
        <v>-11.764705882352931</v>
      </c>
      <c r="AE35" s="88">
        <v>-21.052631578947359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3571.0000000000005</v>
      </c>
      <c r="V36" s="122">
        <v>0.91752312435765693</v>
      </c>
      <c r="W36" s="123"/>
      <c r="X36" s="124">
        <v>-22.972389991371816</v>
      </c>
      <c r="Y36" s="124">
        <v>-16.015992474129828</v>
      </c>
      <c r="Z36" s="123"/>
      <c r="AA36" s="121">
        <v>2133</v>
      </c>
      <c r="AB36" s="122">
        <v>0.92377652663490684</v>
      </c>
      <c r="AC36" s="123"/>
      <c r="AD36" s="124">
        <v>-13.222131814483351</v>
      </c>
      <c r="AE36" s="125">
        <v>-21.523178807947019</v>
      </c>
    </row>
    <row r="37" spans="1:33" ht="15" customHeight="1">
      <c r="A37" s="70" t="s">
        <v>29</v>
      </c>
      <c r="B37" s="57"/>
      <c r="C37" s="71">
        <v>5373</v>
      </c>
      <c r="D37" s="71" t="s">
        <v>30</v>
      </c>
      <c r="E37" s="71"/>
      <c r="F37" s="71">
        <v>3717</v>
      </c>
      <c r="G37" s="71">
        <v>1600</v>
      </c>
      <c r="H37" s="71">
        <v>56</v>
      </c>
      <c r="I37" s="71"/>
      <c r="J37" s="71">
        <v>1170</v>
      </c>
      <c r="K37" s="71"/>
      <c r="L37" s="71">
        <v>4203</v>
      </c>
      <c r="M37" s="71">
        <v>974</v>
      </c>
      <c r="N37" s="71">
        <v>194</v>
      </c>
      <c r="O37" s="71">
        <v>177</v>
      </c>
      <c r="P37" s="71">
        <v>2858</v>
      </c>
      <c r="Q37" s="126">
        <v>81.494423791821447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0.69179229480737015</v>
      </c>
      <c r="G38" s="131">
        <v>0.29778522240833799</v>
      </c>
      <c r="H38" s="131">
        <v>1.042248278429183E-2</v>
      </c>
      <c r="I38" s="134"/>
      <c r="J38" s="131">
        <v>0.21775544388609716</v>
      </c>
      <c r="K38" s="134"/>
      <c r="L38" s="131">
        <v>0.78224455611390287</v>
      </c>
      <c r="M38" s="131">
        <v>0.18127675414107575</v>
      </c>
      <c r="N38" s="131">
        <v>3.610645821701098E-2</v>
      </c>
      <c r="O38" s="131">
        <v>3.2942490228922393E-2</v>
      </c>
      <c r="P38" s="131">
        <v>0.53191885352689372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1.8721254355400696</v>
      </c>
      <c r="D39" s="141" t="s">
        <v>30</v>
      </c>
      <c r="E39" s="140"/>
      <c r="F39" s="142">
        <v>1.8346495557749261</v>
      </c>
      <c r="G39" s="142">
        <v>1.3805004314063849</v>
      </c>
      <c r="H39" s="142">
        <v>1.0181818181818181</v>
      </c>
      <c r="I39" s="140"/>
      <c r="J39" s="142">
        <v>1.0793357933579335</v>
      </c>
      <c r="K39" s="140"/>
      <c r="L39" s="142">
        <v>2.0343659244917713</v>
      </c>
      <c r="M39" s="142">
        <v>1.5435816164817751</v>
      </c>
      <c r="N39" s="142">
        <v>1.0960451977401129</v>
      </c>
      <c r="O39" s="142">
        <v>1.1879194630872483</v>
      </c>
      <c r="P39" s="142">
        <v>1.7685643564356435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1287</v>
      </c>
      <c r="D41" s="102">
        <v>0.23953098827470687</v>
      </c>
      <c r="E41" s="87"/>
      <c r="F41" s="82">
        <v>905</v>
      </c>
      <c r="G41" s="82">
        <v>366</v>
      </c>
      <c r="H41" s="82">
        <v>16</v>
      </c>
      <c r="I41" s="82"/>
      <c r="J41" s="82">
        <v>312</v>
      </c>
      <c r="K41" s="82"/>
      <c r="L41" s="82">
        <v>975</v>
      </c>
      <c r="M41" s="82">
        <v>271</v>
      </c>
      <c r="N41" s="82">
        <v>54</v>
      </c>
      <c r="O41" s="82">
        <v>50</v>
      </c>
      <c r="P41" s="82">
        <v>600</v>
      </c>
      <c r="Q41" s="103">
        <v>82.725333333333325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4086</v>
      </c>
      <c r="D42" s="102">
        <v>0.76046901172529313</v>
      </c>
      <c r="E42" s="87"/>
      <c r="F42" s="82">
        <v>2812</v>
      </c>
      <c r="G42" s="82">
        <v>1234</v>
      </c>
      <c r="H42" s="82">
        <v>40</v>
      </c>
      <c r="I42" s="82"/>
      <c r="J42" s="82">
        <v>858</v>
      </c>
      <c r="K42" s="82"/>
      <c r="L42" s="82">
        <v>3228</v>
      </c>
      <c r="M42" s="82">
        <v>703</v>
      </c>
      <c r="N42" s="82">
        <v>140</v>
      </c>
      <c r="O42" s="82">
        <v>127</v>
      </c>
      <c r="P42" s="82">
        <v>2258</v>
      </c>
      <c r="Q42" s="103">
        <v>81.018556701030889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4838</v>
      </c>
      <c r="D44" s="102">
        <v>0.90042806625721195</v>
      </c>
      <c r="E44" s="87"/>
      <c r="F44" s="82">
        <v>3318</v>
      </c>
      <c r="G44" s="82">
        <v>1474</v>
      </c>
      <c r="H44" s="82">
        <v>46</v>
      </c>
      <c r="I44" s="82"/>
      <c r="J44" s="82">
        <v>1030</v>
      </c>
      <c r="K44" s="82"/>
      <c r="L44" s="82">
        <v>3808</v>
      </c>
      <c r="M44" s="82">
        <v>906</v>
      </c>
      <c r="N44" s="82">
        <v>180</v>
      </c>
      <c r="O44" s="82">
        <v>174</v>
      </c>
      <c r="P44" s="82">
        <v>2548</v>
      </c>
      <c r="Q44" s="103">
        <v>83.711111111111137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535</v>
      </c>
      <c r="D45" s="102">
        <v>9.9571933742788013E-2</v>
      </c>
      <c r="E45" s="87"/>
      <c r="F45" s="82">
        <v>399</v>
      </c>
      <c r="G45" s="82">
        <v>126</v>
      </c>
      <c r="H45" s="82">
        <v>10</v>
      </c>
      <c r="I45" s="82"/>
      <c r="J45" s="82">
        <v>140</v>
      </c>
      <c r="K45" s="82"/>
      <c r="L45" s="82">
        <v>395</v>
      </c>
      <c r="M45" s="82">
        <v>68</v>
      </c>
      <c r="N45" s="82">
        <v>14</v>
      </c>
      <c r="O45" s="82">
        <v>3</v>
      </c>
      <c r="P45" s="82">
        <v>310</v>
      </c>
      <c r="Q45" s="103">
        <v>48.635294117647057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2705</v>
      </c>
      <c r="D47" s="102">
        <v>0.50344314163409642</v>
      </c>
      <c r="E47" s="87"/>
      <c r="F47" s="82">
        <v>1880</v>
      </c>
      <c r="G47" s="82">
        <v>792</v>
      </c>
      <c r="H47" s="82">
        <v>33</v>
      </c>
      <c r="I47" s="82"/>
      <c r="J47" s="82">
        <v>541</v>
      </c>
      <c r="K47" s="82"/>
      <c r="L47" s="82">
        <v>2164</v>
      </c>
      <c r="M47" s="82">
        <v>555</v>
      </c>
      <c r="N47" s="82">
        <v>114</v>
      </c>
      <c r="O47" s="82">
        <v>108</v>
      </c>
      <c r="P47" s="82">
        <v>1387</v>
      </c>
      <c r="Q47" s="103">
        <v>83.939510939510868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2064</v>
      </c>
      <c r="D48" s="102">
        <v>0.38414293690675599</v>
      </c>
      <c r="E48" s="87"/>
      <c r="F48" s="82">
        <v>1434</v>
      </c>
      <c r="G48" s="82">
        <v>614</v>
      </c>
      <c r="H48" s="82">
        <v>16</v>
      </c>
      <c r="I48" s="82"/>
      <c r="J48" s="82">
        <v>510</v>
      </c>
      <c r="K48" s="82"/>
      <c r="L48" s="82">
        <v>1554</v>
      </c>
      <c r="M48" s="82">
        <v>339</v>
      </c>
      <c r="N48" s="82">
        <v>63</v>
      </c>
      <c r="O48" s="82">
        <v>48</v>
      </c>
      <c r="P48" s="82">
        <v>1104</v>
      </c>
      <c r="Q48" s="103">
        <v>71.557777777777844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514</v>
      </c>
      <c r="D49" s="102">
        <v>9.5663502698678585E-2</v>
      </c>
      <c r="E49" s="87"/>
      <c r="F49" s="82">
        <v>356</v>
      </c>
      <c r="G49" s="82">
        <v>155</v>
      </c>
      <c r="H49" s="82">
        <v>3</v>
      </c>
      <c r="I49" s="82"/>
      <c r="J49" s="82">
        <v>91</v>
      </c>
      <c r="K49" s="82"/>
      <c r="L49" s="82">
        <v>423</v>
      </c>
      <c r="M49" s="82">
        <v>70</v>
      </c>
      <c r="N49" s="82">
        <v>13</v>
      </c>
      <c r="O49" s="82">
        <v>14</v>
      </c>
      <c r="P49" s="82">
        <v>326</v>
      </c>
      <c r="Q49" s="103">
        <v>77.47422680412366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90</v>
      </c>
      <c r="D50" s="102">
        <v>1.675041876046901E-2</v>
      </c>
      <c r="E50" s="87"/>
      <c r="F50" s="82">
        <v>47</v>
      </c>
      <c r="G50" s="82">
        <v>39</v>
      </c>
      <c r="H50" s="82">
        <v>4</v>
      </c>
      <c r="I50" s="82"/>
      <c r="J50" s="82">
        <v>28</v>
      </c>
      <c r="K50" s="82"/>
      <c r="L50" s="82">
        <v>62</v>
      </c>
      <c r="M50" s="82">
        <v>10</v>
      </c>
      <c r="N50" s="82">
        <v>4</v>
      </c>
      <c r="O50" s="82">
        <v>7</v>
      </c>
      <c r="P50" s="82">
        <v>41</v>
      </c>
      <c r="Q50" s="103">
        <v>222.52380952380952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7.4446305602084498E-4</v>
      </c>
      <c r="E54" s="87"/>
      <c r="F54" s="82">
        <v>4</v>
      </c>
      <c r="G54" s="82" t="s">
        <v>64</v>
      </c>
      <c r="H54" s="82" t="s">
        <v>64</v>
      </c>
      <c r="I54" s="82"/>
      <c r="J54" s="82">
        <v>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5369</v>
      </c>
      <c r="D56" s="154">
        <v>0.99925553694397917</v>
      </c>
      <c r="E56" s="112"/>
      <c r="F56" s="113">
        <v>3713</v>
      </c>
      <c r="G56" s="113">
        <v>1600</v>
      </c>
      <c r="H56" s="113">
        <v>56</v>
      </c>
      <c r="I56" s="113"/>
      <c r="J56" s="113">
        <v>1166</v>
      </c>
      <c r="K56" s="113"/>
      <c r="L56" s="113">
        <v>4203</v>
      </c>
      <c r="M56" s="113">
        <v>974</v>
      </c>
      <c r="N56" s="113">
        <v>194</v>
      </c>
      <c r="O56" s="113">
        <v>177</v>
      </c>
      <c r="P56" s="113">
        <v>2858</v>
      </c>
      <c r="Q56" s="114">
        <v>81.494423791821447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2025-10-02T14:05:32Z</dcterms:created>
  <dcterms:modified xsi:type="dcterms:W3CDTF">2025-10-02T14:05:37Z</dcterms:modified>
</cp:coreProperties>
</file>