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FF379DC-34DA-4D6C-A532-02A6AFF3898D}" xr6:coauthVersionLast="47" xr6:coauthVersionMax="47" xr10:uidLastSave="{00000000-0000-0000-0000-000000000000}"/>
  <bookViews>
    <workbookView xWindow="-110" yWindow="-110" windowWidth="19420" windowHeight="10300" xr2:uid="{DA7200F7-31B5-4425-8091-4F073EE7EA3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<sst xmlns="http://schemas.openxmlformats.org/spreadsheetml/2006/main" count="230" uniqueCount="66">
  <si>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</si>
  <si>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</si>
  <si>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</si>
  <si>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</si>
  <si>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</si>
  <si>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</si>
  <si>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</si>
  <si>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</si>
  <si>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</si>
  <si>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</si>
  <si>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</si>
  <si>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</si>
  <si>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</si>
  <si>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</si>
  <si>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</si>
  <si>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</si>
  <si>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</si>
  <si>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</si>
  <si>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</si>
  <si>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</si>
  <si>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</si>
  <si>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</si>
  <si>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</si>
  <si>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</si>
  <si>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</si>
  <si>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</si>
  <si>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</si>
  <si>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</si>
  <si>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</si>
  <si>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</si>
  <si>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</si>
  <si>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</si>
  <si>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</si>
  <si>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</si>
  <si>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</si>
  <si>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</si>
  <si>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</si>
  <si>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</si>
  <si>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</si>
  <si>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</si>
  <si>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</si>
  <si>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</si>
  <si>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</si>
  <si>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</si>
  <si>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</si>
  <si>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</si>
  <si>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</si>
  <si>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</si>
  <si>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</si>
  <si>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</si>
  <si>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</si>
  <si>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</si>
  <si>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</si>
  <si>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</si>
  <si>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</si>
  <si>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</si>
  <si>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</si>
  <si>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</si>
  <si>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</si>
  <si>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</si>
  <si>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</si>
  <si>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</si>
  <si>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2210 - Profesores de universidades y otra enseñanza superior (excepto formación profesional)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</si>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</sst>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652C4C3-5798-45E0-86E2-47B0840EDBB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555</c:v>
              </c:pt>
              <c:pt idx="1">
                <c:v>534</c:v>
              </c:pt>
              <c:pt idx="2">
                <c:v>549</c:v>
              </c:pt>
              <c:pt idx="3">
                <c:v>555</c:v>
              </c:pt>
              <c:pt idx="4">
                <c:v>566</c:v>
              </c:pt>
              <c:pt idx="5">
                <c:v>548</c:v>
              </c:pt>
              <c:pt idx="6">
                <c:v>539</c:v>
              </c:pt>
              <c:pt idx="7">
                <c:v>538</c:v>
              </c:pt>
              <c:pt idx="8">
                <c:v>520</c:v>
              </c:pt>
              <c:pt idx="9">
                <c:v>532</c:v>
              </c:pt>
              <c:pt idx="10">
                <c:v>572</c:v>
              </c:pt>
              <c:pt idx="11">
                <c:v>586</c:v>
              </c:pt>
              <c:pt idx="12">
                <c:v>564</c:v>
              </c:pt>
            </c:numLit>
          </c:val>
          <c:extLst>
            <c:ext xmlns:c16="http://schemas.microsoft.com/office/drawing/2014/chart" uri="{C3380CC4-5D6E-409C-BE32-E72D297353CC}">
              <c16:uniqueId val="{00000000-5424-4EB1-BA2C-DE9C85FC0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1640</c:v>
              </c:pt>
              <c:pt idx="1">
                <c:v>1266</c:v>
              </c:pt>
              <c:pt idx="2">
                <c:v>837</c:v>
              </c:pt>
              <c:pt idx="3">
                <c:v>190</c:v>
              </c:pt>
              <c:pt idx="4">
                <c:v>492</c:v>
              </c:pt>
              <c:pt idx="5">
                <c:v>1110</c:v>
              </c:pt>
              <c:pt idx="6">
                <c:v>489</c:v>
              </c:pt>
              <c:pt idx="7">
                <c:v>303</c:v>
              </c:pt>
              <c:pt idx="8">
                <c:v>125</c:v>
              </c:pt>
              <c:pt idx="9">
                <c:v>213</c:v>
              </c:pt>
              <c:pt idx="10">
                <c:v>420</c:v>
              </c:pt>
              <c:pt idx="11">
                <c:v>266</c:v>
              </c:pt>
              <c:pt idx="12">
                <c:v>1880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24-4EB1-BA2C-DE9C85FC0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10-483F-9522-0808E9620AB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10-483F-9522-0808E9620A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10-483F-9522-0808E9620A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1076</c:v>
              </c:pt>
              <c:pt idx="1">
                <c:v>471</c:v>
              </c:pt>
              <c:pt idx="2">
                <c:v>511</c:v>
              </c:pt>
              <c:pt idx="3">
                <c:v>77</c:v>
              </c:pt>
              <c:pt idx="4">
                <c:v>163</c:v>
              </c:pt>
              <c:pt idx="5">
                <c:v>551</c:v>
              </c:pt>
              <c:pt idx="6">
                <c:v>245</c:v>
              </c:pt>
              <c:pt idx="7">
                <c:v>203</c:v>
              </c:pt>
              <c:pt idx="8">
                <c:v>55</c:v>
              </c:pt>
              <c:pt idx="9">
                <c:v>138</c:v>
              </c:pt>
              <c:pt idx="10">
                <c:v>239</c:v>
              </c:pt>
              <c:pt idx="11">
                <c:v>141</c:v>
              </c:pt>
              <c:pt idx="12">
                <c:v>1148</c:v>
              </c:pt>
            </c:numLit>
          </c:val>
          <c:extLst>
            <c:ext xmlns:c16="http://schemas.microsoft.com/office/drawing/2014/chart" uri="{C3380CC4-5D6E-409C-BE32-E72D297353CC}">
              <c16:uniqueId val="{00000003-5310-483F-9522-0808E9620AB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10-483F-9522-0808E9620AB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10-483F-9522-0808E9620AB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10-483F-9522-0808E9620A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564</c:v>
              </c:pt>
              <c:pt idx="1">
                <c:v>795</c:v>
              </c:pt>
              <c:pt idx="2">
                <c:v>326</c:v>
              </c:pt>
              <c:pt idx="3">
                <c:v>113</c:v>
              </c:pt>
              <c:pt idx="4">
                <c:v>329</c:v>
              </c:pt>
              <c:pt idx="5">
                <c:v>559</c:v>
              </c:pt>
              <c:pt idx="6">
                <c:v>244</c:v>
              </c:pt>
              <c:pt idx="7">
                <c:v>100</c:v>
              </c:pt>
              <c:pt idx="8">
                <c:v>70</c:v>
              </c:pt>
              <c:pt idx="9">
                <c:v>75</c:v>
              </c:pt>
              <c:pt idx="10">
                <c:v>181</c:v>
              </c:pt>
              <c:pt idx="11">
                <c:v>125</c:v>
              </c:pt>
              <c:pt idx="12">
                <c:v>732</c:v>
              </c:pt>
            </c:numLit>
          </c:val>
          <c:extLst>
            <c:ext xmlns:c16="http://schemas.microsoft.com/office/drawing/2014/chart" uri="{C3380CC4-5D6E-409C-BE32-E72D297353CC}">
              <c16:uniqueId val="{00000007-5310-483F-9522-0808E9620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7C-4E40-A841-071F8B741D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795</c:v>
              </c:pt>
              <c:pt idx="1">
                <c:v>716</c:v>
              </c:pt>
              <c:pt idx="2">
                <c:v>534</c:v>
              </c:pt>
              <c:pt idx="3">
                <c:v>529</c:v>
              </c:pt>
              <c:pt idx="4">
                <c:v>555</c:v>
              </c:pt>
              <c:pt idx="5">
                <c:v>564</c:v>
              </c:pt>
            </c:numLit>
          </c:val>
          <c:extLst>
            <c:ext xmlns:c16="http://schemas.microsoft.com/office/drawing/2014/chart" uri="{C3380CC4-5D6E-409C-BE32-E72D297353CC}">
              <c16:uniqueId val="{00000001-877C-4E40-A841-071F8B74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7C-4E40-A841-071F8B741D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366</c:v>
              </c:pt>
              <c:pt idx="1">
                <c:v>326</c:v>
              </c:pt>
              <c:pt idx="2">
                <c:v>240</c:v>
              </c:pt>
              <c:pt idx="3">
                <c:v>234</c:v>
              </c:pt>
              <c:pt idx="4">
                <c:v>227</c:v>
              </c:pt>
              <c:pt idx="5">
                <c:v>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7C-4E40-A841-071F8B741D9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7C-4E40-A841-071F8B741D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429</c:v>
              </c:pt>
              <c:pt idx="1">
                <c:v>390</c:v>
              </c:pt>
              <c:pt idx="2">
                <c:v>294</c:v>
              </c:pt>
              <c:pt idx="3">
                <c:v>295</c:v>
              </c:pt>
              <c:pt idx="4">
                <c:v>328</c:v>
              </c:pt>
              <c:pt idx="5">
                <c:v>341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7C-4E40-A841-071F8B74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B0-40C5-8778-1898C0ED736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B0-40C5-8778-1898C0ED73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717</c:v>
              </c:pt>
              <c:pt idx="1">
                <c:v>1096</c:v>
              </c:pt>
              <c:pt idx="2">
                <c:v>2179</c:v>
              </c:pt>
              <c:pt idx="3">
                <c:v>2658</c:v>
              </c:pt>
              <c:pt idx="4">
                <c:v>2658</c:v>
              </c:pt>
              <c:pt idx="5">
                <c:v>2883</c:v>
              </c:pt>
            </c:numLit>
          </c:val>
          <c:extLst>
            <c:ext xmlns:c16="http://schemas.microsoft.com/office/drawing/2014/chart" uri="{C3380CC4-5D6E-409C-BE32-E72D297353CC}">
              <c16:uniqueId val="{00000002-E5B0-40C5-8778-1898C0ED736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B0-40C5-8778-1898C0ED736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B0-40C5-8778-1898C0ED73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4287</c:v>
              </c:pt>
              <c:pt idx="1">
                <c:v>4679</c:v>
              </c:pt>
              <c:pt idx="2">
                <c:v>4811</c:v>
              </c:pt>
              <c:pt idx="3">
                <c:v>3871</c:v>
              </c:pt>
              <c:pt idx="4">
                <c:v>2155</c:v>
              </c:pt>
              <c:pt idx="5">
                <c:v>2415</c:v>
              </c:pt>
            </c:numLit>
          </c:val>
          <c:extLst>
            <c:ext xmlns:c16="http://schemas.microsoft.com/office/drawing/2014/chart" uri="{C3380CC4-5D6E-409C-BE32-E72D297353CC}">
              <c16:uniqueId val="{00000005-E5B0-40C5-8778-1898C0ED7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76-4BCB-887D-ED7CF226B8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76-4BCB-887D-ED7CF226B8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555</c:v>
              </c:pt>
              <c:pt idx="1">
                <c:v>534</c:v>
              </c:pt>
              <c:pt idx="2">
                <c:v>549</c:v>
              </c:pt>
              <c:pt idx="3">
                <c:v>555</c:v>
              </c:pt>
              <c:pt idx="4">
                <c:v>566</c:v>
              </c:pt>
              <c:pt idx="5">
                <c:v>548</c:v>
              </c:pt>
              <c:pt idx="6">
                <c:v>539</c:v>
              </c:pt>
              <c:pt idx="7">
                <c:v>538</c:v>
              </c:pt>
              <c:pt idx="8">
                <c:v>520</c:v>
              </c:pt>
              <c:pt idx="9">
                <c:v>532</c:v>
              </c:pt>
              <c:pt idx="10">
                <c:v>572</c:v>
              </c:pt>
              <c:pt idx="11">
                <c:v>586</c:v>
              </c:pt>
              <c:pt idx="12">
                <c:v>564</c:v>
              </c:pt>
            </c:numLit>
          </c:val>
          <c:extLst>
            <c:ext xmlns:c16="http://schemas.microsoft.com/office/drawing/2014/chart" uri="{C3380CC4-5D6E-409C-BE32-E72D297353CC}">
              <c16:uniqueId val="{00000002-9376-4BCB-887D-ED7CF226B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76-4BCB-887D-ED7CF226B8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76-4BCB-887D-ED7CF226B8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240</c:v>
              </c:pt>
              <c:pt idx="1">
                <c:v>227</c:v>
              </c:pt>
              <c:pt idx="2">
                <c:v>225</c:v>
              </c:pt>
              <c:pt idx="3">
                <c:v>227</c:v>
              </c:pt>
              <c:pt idx="4">
                <c:v>243</c:v>
              </c:pt>
              <c:pt idx="5">
                <c:v>238</c:v>
              </c:pt>
              <c:pt idx="6">
                <c:v>232</c:v>
              </c:pt>
              <c:pt idx="7">
                <c:v>234</c:v>
              </c:pt>
              <c:pt idx="8">
                <c:v>222</c:v>
              </c:pt>
              <c:pt idx="9">
                <c:v>234</c:v>
              </c:pt>
              <c:pt idx="10">
                <c:v>238</c:v>
              </c:pt>
              <c:pt idx="11">
                <c:v>246</c:v>
              </c:pt>
              <c:pt idx="12">
                <c:v>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76-4BCB-887D-ED7CF226B8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76-4BCB-887D-ED7CF226B8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76-4BCB-887D-ED7CF226B8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315</c:v>
              </c:pt>
              <c:pt idx="1">
                <c:v>307</c:v>
              </c:pt>
              <c:pt idx="2">
                <c:v>324</c:v>
              </c:pt>
              <c:pt idx="3">
                <c:v>328</c:v>
              </c:pt>
              <c:pt idx="4">
                <c:v>323</c:v>
              </c:pt>
              <c:pt idx="5">
                <c:v>310</c:v>
              </c:pt>
              <c:pt idx="6">
                <c:v>307</c:v>
              </c:pt>
              <c:pt idx="7">
                <c:v>304</c:v>
              </c:pt>
              <c:pt idx="8">
                <c:v>298</c:v>
              </c:pt>
              <c:pt idx="9">
                <c:v>298</c:v>
              </c:pt>
              <c:pt idx="10">
                <c:v>334</c:v>
              </c:pt>
              <c:pt idx="11">
                <c:v>340</c:v>
              </c:pt>
              <c:pt idx="12">
                <c:v>341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376-4BCB-887D-ED7CF226B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319954-5B23-4510-9717-F9E6D26A8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54C34D-A28A-4430-A9AD-CCF3869F3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C84A45-DD55-4235-8985-0E7CE6EDD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B3BA871-5409-4622-9204-FEF5480BD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686668-703C-4323-8AD6-5EF966196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21FFBA-4A11-4AD7-B158-F36714F3A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874A5BC-C3A2-4D28-BC7E-1114838A0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555</v>
          </cell>
          <cell r="D55">
            <v>240</v>
          </cell>
          <cell r="E55">
            <v>315</v>
          </cell>
        </row>
        <row r="56">
          <cell r="B56" t="str">
            <v>Octubre</v>
          </cell>
          <cell r="C56">
            <v>534</v>
          </cell>
          <cell r="D56">
            <v>227</v>
          </cell>
          <cell r="E56">
            <v>307</v>
          </cell>
        </row>
        <row r="57">
          <cell r="B57" t="str">
            <v>Noviembre</v>
          </cell>
          <cell r="C57">
            <v>549</v>
          </cell>
          <cell r="D57">
            <v>225</v>
          </cell>
          <cell r="E57">
            <v>324</v>
          </cell>
        </row>
        <row r="58">
          <cell r="B58" t="str">
            <v>Diciembre</v>
          </cell>
          <cell r="C58">
            <v>555</v>
          </cell>
          <cell r="D58">
            <v>227</v>
          </cell>
          <cell r="E58">
            <v>328</v>
          </cell>
        </row>
        <row r="59">
          <cell r="A59" t="str">
            <v>2025</v>
          </cell>
          <cell r="B59" t="str">
            <v>Enero</v>
          </cell>
          <cell r="C59">
            <v>566</v>
          </cell>
          <cell r="D59">
            <v>243</v>
          </cell>
          <cell r="E59">
            <v>323</v>
          </cell>
        </row>
        <row r="60">
          <cell r="B60" t="str">
            <v>Febrero</v>
          </cell>
          <cell r="C60">
            <v>548</v>
          </cell>
          <cell r="D60">
            <v>238</v>
          </cell>
          <cell r="E60">
            <v>310</v>
          </cell>
        </row>
        <row r="61">
          <cell r="B61" t="str">
            <v>Marzo</v>
          </cell>
          <cell r="C61">
            <v>539</v>
          </cell>
          <cell r="D61">
            <v>232</v>
          </cell>
          <cell r="E61">
            <v>307</v>
          </cell>
        </row>
        <row r="62">
          <cell r="B62" t="str">
            <v>Abril</v>
          </cell>
          <cell r="C62">
            <v>538</v>
          </cell>
          <cell r="D62">
            <v>234</v>
          </cell>
          <cell r="E62">
            <v>304</v>
          </cell>
        </row>
        <row r="63">
          <cell r="B63" t="str">
            <v>Mayo</v>
          </cell>
          <cell r="C63">
            <v>520</v>
          </cell>
          <cell r="D63">
            <v>222</v>
          </cell>
          <cell r="E63">
            <v>298</v>
          </cell>
        </row>
        <row r="64">
          <cell r="B64" t="str">
            <v>Junio</v>
          </cell>
          <cell r="C64">
            <v>532</v>
          </cell>
          <cell r="D64">
            <v>234</v>
          </cell>
          <cell r="E64">
            <v>298</v>
          </cell>
        </row>
        <row r="65">
          <cell r="B65" t="str">
            <v>Julio</v>
          </cell>
          <cell r="C65">
            <v>572</v>
          </cell>
          <cell r="D65">
            <v>238</v>
          </cell>
          <cell r="E65">
            <v>334</v>
          </cell>
        </row>
        <row r="66">
          <cell r="B66" t="str">
            <v>Agosto</v>
          </cell>
          <cell r="C66">
            <v>586</v>
          </cell>
          <cell r="D66">
            <v>246</v>
          </cell>
          <cell r="E66">
            <v>340</v>
          </cell>
        </row>
        <row r="67">
          <cell r="B67" t="str">
            <v>Septiembre</v>
          </cell>
          <cell r="C67">
            <v>564</v>
          </cell>
          <cell r="D67">
            <v>223</v>
          </cell>
          <cell r="E67">
            <v>341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795</v>
          </cell>
          <cell r="D72">
            <v>366</v>
          </cell>
          <cell r="E72">
            <v>429</v>
          </cell>
        </row>
        <row r="73">
          <cell r="A73" t="str">
            <v>2021</v>
          </cell>
          <cell r="B73" t="str">
            <v>Diciembre</v>
          </cell>
          <cell r="C73">
            <v>716</v>
          </cell>
          <cell r="D73">
            <v>326</v>
          </cell>
          <cell r="E73">
            <v>390</v>
          </cell>
        </row>
        <row r="74">
          <cell r="A74" t="str">
            <v>2022</v>
          </cell>
          <cell r="B74" t="str">
            <v>Diciembre</v>
          </cell>
          <cell r="C74">
            <v>534</v>
          </cell>
          <cell r="D74">
            <v>240</v>
          </cell>
          <cell r="E74">
            <v>294</v>
          </cell>
        </row>
        <row r="75">
          <cell r="A75" t="str">
            <v>2023</v>
          </cell>
          <cell r="B75" t="str">
            <v>Diciembre</v>
          </cell>
          <cell r="C75">
            <v>529</v>
          </cell>
          <cell r="D75">
            <v>234</v>
          </cell>
          <cell r="E75">
            <v>295</v>
          </cell>
        </row>
        <row r="76">
          <cell r="A76" t="str">
            <v>2024</v>
          </cell>
          <cell r="B76" t="str">
            <v>Diciembre</v>
          </cell>
          <cell r="C76">
            <v>555</v>
          </cell>
          <cell r="D76">
            <v>227</v>
          </cell>
          <cell r="E76">
            <v>328</v>
          </cell>
        </row>
        <row r="77">
          <cell r="A77" t="str">
            <v>2025</v>
          </cell>
          <cell r="B77" t="str">
            <v>Septiembre</v>
          </cell>
          <cell r="C77">
            <v>564</v>
          </cell>
          <cell r="D77">
            <v>223</v>
          </cell>
          <cell r="E77">
            <v>341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1640</v>
          </cell>
          <cell r="E62">
            <v>1076</v>
          </cell>
          <cell r="F62">
            <v>564</v>
          </cell>
        </row>
        <row r="63">
          <cell r="B63" t="str">
            <v>Octubre</v>
          </cell>
          <cell r="D63">
            <v>1266</v>
          </cell>
          <cell r="E63">
            <v>471</v>
          </cell>
          <cell r="F63">
            <v>795</v>
          </cell>
        </row>
        <row r="64">
          <cell r="B64" t="str">
            <v>Noviembre</v>
          </cell>
          <cell r="D64">
            <v>837</v>
          </cell>
          <cell r="E64">
            <v>511</v>
          </cell>
          <cell r="F64">
            <v>326</v>
          </cell>
        </row>
        <row r="65">
          <cell r="B65" t="str">
            <v>Diciembre</v>
          </cell>
          <cell r="D65">
            <v>190</v>
          </cell>
          <cell r="E65">
            <v>77</v>
          </cell>
          <cell r="F65">
            <v>113</v>
          </cell>
        </row>
        <row r="66">
          <cell r="A66" t="str">
            <v>2025</v>
          </cell>
          <cell r="B66" t="str">
            <v>Enero</v>
          </cell>
          <cell r="D66">
            <v>492</v>
          </cell>
          <cell r="E66">
            <v>163</v>
          </cell>
          <cell r="F66">
            <v>329</v>
          </cell>
        </row>
        <row r="67">
          <cell r="B67" t="str">
            <v>Febrero</v>
          </cell>
          <cell r="D67">
            <v>1110</v>
          </cell>
          <cell r="E67">
            <v>551</v>
          </cell>
          <cell r="F67">
            <v>559</v>
          </cell>
        </row>
        <row r="68">
          <cell r="B68" t="str">
            <v>Marzo</v>
          </cell>
          <cell r="D68">
            <v>489</v>
          </cell>
          <cell r="E68">
            <v>245</v>
          </cell>
          <cell r="F68">
            <v>244</v>
          </cell>
        </row>
        <row r="69">
          <cell r="B69" t="str">
            <v>Abril</v>
          </cell>
          <cell r="D69">
            <v>303</v>
          </cell>
          <cell r="E69">
            <v>203</v>
          </cell>
          <cell r="F69">
            <v>100</v>
          </cell>
        </row>
        <row r="70">
          <cell r="B70" t="str">
            <v>Mayo</v>
          </cell>
          <cell r="D70">
            <v>125</v>
          </cell>
          <cell r="E70">
            <v>55</v>
          </cell>
          <cell r="F70">
            <v>70</v>
          </cell>
        </row>
        <row r="71">
          <cell r="B71" t="str">
            <v>Junio</v>
          </cell>
          <cell r="D71">
            <v>213</v>
          </cell>
          <cell r="E71">
            <v>138</v>
          </cell>
          <cell r="F71">
            <v>75</v>
          </cell>
        </row>
        <row r="72">
          <cell r="B72" t="str">
            <v>Julio</v>
          </cell>
          <cell r="D72">
            <v>420</v>
          </cell>
          <cell r="E72">
            <v>239</v>
          </cell>
          <cell r="F72">
            <v>181</v>
          </cell>
        </row>
        <row r="73">
          <cell r="B73" t="str">
            <v>Agosto</v>
          </cell>
          <cell r="D73">
            <v>266</v>
          </cell>
          <cell r="E73">
            <v>141</v>
          </cell>
          <cell r="F73">
            <v>125</v>
          </cell>
        </row>
        <row r="74">
          <cell r="B74" t="str">
            <v>Septiembre</v>
          </cell>
          <cell r="D74">
            <v>1880</v>
          </cell>
          <cell r="E74">
            <v>1148</v>
          </cell>
          <cell r="F74">
            <v>732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717</v>
          </cell>
          <cell r="D116">
            <v>4287</v>
          </cell>
        </row>
        <row r="117">
          <cell r="A117" t="str">
            <v>2021</v>
          </cell>
          <cell r="C117">
            <v>1096</v>
          </cell>
          <cell r="D117">
            <v>4679</v>
          </cell>
        </row>
        <row r="118">
          <cell r="A118" t="str">
            <v>2022</v>
          </cell>
          <cell r="C118">
            <v>2179</v>
          </cell>
          <cell r="D118">
            <v>4811</v>
          </cell>
        </row>
        <row r="119">
          <cell r="A119" t="str">
            <v>2023</v>
          </cell>
          <cell r="C119">
            <v>2658</v>
          </cell>
          <cell r="D119">
            <v>3871</v>
          </cell>
        </row>
        <row r="120">
          <cell r="A120" t="str">
            <v>2024</v>
          </cell>
          <cell r="C120">
            <v>2658</v>
          </cell>
          <cell r="D120">
            <v>2155</v>
          </cell>
        </row>
        <row r="121">
          <cell r="A121" t="str">
            <v>2025</v>
          </cell>
          <cell r="C121">
            <v>2883</v>
          </cell>
          <cell r="D121">
            <v>2415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EDBD-CE32-4A22-84BC-EE5EF9753D9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1880</v>
      </c>
      <c r="D12" s="71" t="s">
        <v>30</v>
      </c>
      <c r="E12" s="71"/>
      <c r="F12" s="71">
        <v>374</v>
      </c>
      <c r="G12" s="71">
        <v>1221</v>
      </c>
      <c r="H12" s="71">
        <v>285</v>
      </c>
      <c r="I12" s="71"/>
      <c r="J12" s="71">
        <v>1148</v>
      </c>
      <c r="K12" s="71"/>
      <c r="L12" s="71">
        <v>732</v>
      </c>
      <c r="M12" s="71">
        <v>52</v>
      </c>
      <c r="N12" s="71">
        <v>146</v>
      </c>
      <c r="O12" s="71">
        <v>501</v>
      </c>
      <c r="P12" s="71">
        <v>33</v>
      </c>
      <c r="Q12" s="72">
        <v>675.41630901287476</v>
      </c>
      <c r="S12" s="73" t="s">
        <v>22</v>
      </c>
      <c r="T12" s="74"/>
      <c r="U12" s="71">
        <v>946.99999999999966</v>
      </c>
      <c r="V12" s="71" t="s">
        <v>30</v>
      </c>
      <c r="W12" s="71"/>
      <c r="X12" s="75">
        <v>-9.3779904306220612</v>
      </c>
      <c r="Y12" s="75">
        <v>6.5241844769403574</v>
      </c>
      <c r="Z12" s="71"/>
      <c r="AA12" s="71">
        <v>564</v>
      </c>
      <c r="AB12" s="71" t="s">
        <v>30</v>
      </c>
      <c r="AC12" s="71"/>
      <c r="AD12" s="75">
        <v>-3.7542662116040959</v>
      </c>
      <c r="AE12" s="76">
        <v>1.6216216216216217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0.19893617021276597</v>
      </c>
      <c r="G13" s="77">
        <v>0.64946808510638299</v>
      </c>
      <c r="H13" s="77">
        <v>0.15159574468085107</v>
      </c>
      <c r="I13" s="77"/>
      <c r="J13" s="77">
        <v>0.61063829787234047</v>
      </c>
      <c r="K13" s="77"/>
      <c r="L13" s="77">
        <v>0.38936170212765958</v>
      </c>
      <c r="M13" s="77">
        <v>2.7659574468085105E-2</v>
      </c>
      <c r="N13" s="77">
        <v>7.7659574468085107E-2</v>
      </c>
      <c r="O13" s="77">
        <v>0.26648936170212767</v>
      </c>
      <c r="P13" s="77">
        <v>1.7553191489361703E-2</v>
      </c>
      <c r="Q13" s="80" t="s">
        <v>30</v>
      </c>
      <c r="S13" s="81" t="s">
        <v>31</v>
      </c>
      <c r="T13" s="74"/>
      <c r="U13" s="82">
        <v>27.000000000000007</v>
      </c>
      <c r="V13" s="83">
        <v>2.851108764519537E-2</v>
      </c>
      <c r="W13" s="84"/>
      <c r="X13" s="85">
        <v>8.0000000000000124</v>
      </c>
      <c r="Y13" s="85">
        <v>8.0000000000000124</v>
      </c>
      <c r="Z13" s="86"/>
      <c r="AA13" s="82">
        <v>15</v>
      </c>
      <c r="AB13" s="83">
        <v>2.6595744680851064E-2</v>
      </c>
      <c r="AC13" s="87"/>
      <c r="AD13" s="85">
        <v>24.999999999999964</v>
      </c>
      <c r="AE13" s="88">
        <v>0</v>
      </c>
    </row>
    <row r="14" spans="1:31" ht="15" customHeight="1">
      <c r="A14" s="89" t="s">
        <v>32</v>
      </c>
      <c r="B14" s="90"/>
      <c r="C14" s="91">
        <v>1.0162162162162163</v>
      </c>
      <c r="D14" s="92" t="s">
        <v>30</v>
      </c>
      <c r="E14" s="91"/>
      <c r="F14" s="93">
        <v>1.0026809651474531</v>
      </c>
      <c r="G14" s="93">
        <v>1.0124378109452736</v>
      </c>
      <c r="H14" s="93">
        <v>1.0070671378091873</v>
      </c>
      <c r="I14" s="91"/>
      <c r="J14" s="93">
        <v>1.0177304964539007</v>
      </c>
      <c r="K14" s="91"/>
      <c r="L14" s="93">
        <v>1.0041152263374487</v>
      </c>
      <c r="M14" s="93">
        <v>1.0196078431372548</v>
      </c>
      <c r="N14" s="93">
        <v>1</v>
      </c>
      <c r="O14" s="93">
        <v>1.0040080160320641</v>
      </c>
      <c r="P14" s="93">
        <v>1</v>
      </c>
      <c r="Q14" s="94" t="s">
        <v>30</v>
      </c>
      <c r="S14" s="81" t="s">
        <v>33</v>
      </c>
      <c r="T14" s="21"/>
      <c r="U14" s="82">
        <v>920.00000000000011</v>
      </c>
      <c r="V14" s="83">
        <v>0.97148891235480517</v>
      </c>
      <c r="W14" s="87"/>
      <c r="X14" s="85">
        <v>-9.8039215686274197</v>
      </c>
      <c r="Y14" s="85">
        <v>6.4814814814814676</v>
      </c>
      <c r="Z14" s="87"/>
      <c r="AA14" s="82">
        <v>549</v>
      </c>
      <c r="AB14" s="83">
        <v>0.97340425531914898</v>
      </c>
      <c r="AC14" s="87"/>
      <c r="AD14" s="85">
        <v>-4.3554006968641117</v>
      </c>
      <c r="AE14" s="88">
        <v>1.6666666666666881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1040</v>
      </c>
      <c r="D16" s="102">
        <v>0.55319148936170215</v>
      </c>
      <c r="E16" s="87"/>
      <c r="F16" s="82">
        <v>224</v>
      </c>
      <c r="G16" s="82">
        <v>664</v>
      </c>
      <c r="H16" s="82">
        <v>152</v>
      </c>
      <c r="I16" s="82"/>
      <c r="J16" s="82">
        <v>647</v>
      </c>
      <c r="K16" s="82"/>
      <c r="L16" s="82">
        <v>393</v>
      </c>
      <c r="M16" s="82">
        <v>24</v>
      </c>
      <c r="N16" s="82">
        <v>80</v>
      </c>
      <c r="O16" s="82">
        <v>275</v>
      </c>
      <c r="P16" s="82">
        <v>14</v>
      </c>
      <c r="Q16" s="103">
        <v>747.6860158311348</v>
      </c>
      <c r="S16" s="81" t="s">
        <v>37</v>
      </c>
      <c r="T16" s="104"/>
      <c r="U16" s="82">
        <v>335.99999999999994</v>
      </c>
      <c r="V16" s="83">
        <v>0.35480464625132002</v>
      </c>
      <c r="W16" s="87"/>
      <c r="X16" s="85">
        <v>-12.727272727272767</v>
      </c>
      <c r="Y16" s="85">
        <v>0.59880239520958101</v>
      </c>
      <c r="Z16" s="105"/>
      <c r="AA16" s="82">
        <v>195</v>
      </c>
      <c r="AB16" s="83">
        <v>0.34574468085106386</v>
      </c>
      <c r="AC16" s="87"/>
      <c r="AD16" s="85">
        <v>3.7234042553191489</v>
      </c>
      <c r="AE16" s="88">
        <v>-1.5151515151515151</v>
      </c>
    </row>
    <row r="17" spans="1:31" ht="15" customHeight="1">
      <c r="A17" s="101" t="s">
        <v>38</v>
      </c>
      <c r="B17" s="21"/>
      <c r="C17" s="82">
        <v>840</v>
      </c>
      <c r="D17" s="102">
        <v>0.44680851063829785</v>
      </c>
      <c r="E17" s="87"/>
      <c r="F17" s="82">
        <v>150</v>
      </c>
      <c r="G17" s="82">
        <v>557</v>
      </c>
      <c r="H17" s="82">
        <v>133</v>
      </c>
      <c r="I17" s="82"/>
      <c r="J17" s="82">
        <v>501</v>
      </c>
      <c r="K17" s="82"/>
      <c r="L17" s="82">
        <v>339</v>
      </c>
      <c r="M17" s="82">
        <v>28</v>
      </c>
      <c r="N17" s="82">
        <v>66</v>
      </c>
      <c r="O17" s="82">
        <v>226</v>
      </c>
      <c r="P17" s="82">
        <v>19</v>
      </c>
      <c r="Q17" s="103">
        <v>589.82187500000009</v>
      </c>
      <c r="S17" s="81" t="s">
        <v>39</v>
      </c>
      <c r="T17" s="97"/>
      <c r="U17" s="82">
        <v>144.00000000000003</v>
      </c>
      <c r="V17" s="83">
        <v>0.15205913410770863</v>
      </c>
      <c r="W17" s="87"/>
      <c r="X17" s="85">
        <v>-5.2631578947368229</v>
      </c>
      <c r="Y17" s="85">
        <v>35.849056603773612</v>
      </c>
      <c r="Z17" s="87"/>
      <c r="AA17" s="82">
        <v>80</v>
      </c>
      <c r="AB17" s="83">
        <v>0.14184397163120568</v>
      </c>
      <c r="AC17" s="87"/>
      <c r="AD17" s="85">
        <v>-8.0459770114942675</v>
      </c>
      <c r="AE17" s="88">
        <v>15.942028985507244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161</v>
      </c>
      <c r="V18" s="83">
        <v>0.17001055966209089</v>
      </c>
      <c r="W18" s="87"/>
      <c r="X18" s="85">
        <v>-23.333333333333346</v>
      </c>
      <c r="Y18" s="85">
        <v>16.666666666666643</v>
      </c>
      <c r="Z18" s="87"/>
      <c r="AA18" s="82">
        <v>104</v>
      </c>
      <c r="AB18" s="83">
        <v>0.18439716312056736</v>
      </c>
      <c r="AC18" s="87"/>
      <c r="AD18" s="85">
        <v>-21.80451127819547</v>
      </c>
      <c r="AE18" s="88">
        <v>22.352941176470566</v>
      </c>
    </row>
    <row r="19" spans="1:31" ht="15" customHeight="1">
      <c r="A19" s="101" t="s">
        <v>42</v>
      </c>
      <c r="B19" s="21"/>
      <c r="C19" s="106">
        <v>1722</v>
      </c>
      <c r="D19" s="102">
        <v>0.91595744680851066</v>
      </c>
      <c r="E19" s="87"/>
      <c r="F19" s="82">
        <v>304</v>
      </c>
      <c r="G19" s="82">
        <v>1163</v>
      </c>
      <c r="H19" s="82">
        <v>255</v>
      </c>
      <c r="I19" s="82"/>
      <c r="J19" s="82">
        <v>1036</v>
      </c>
      <c r="K19" s="82"/>
      <c r="L19" s="82">
        <v>686</v>
      </c>
      <c r="M19" s="82">
        <v>49</v>
      </c>
      <c r="N19" s="82">
        <v>140</v>
      </c>
      <c r="O19" s="82">
        <v>467</v>
      </c>
      <c r="P19" s="82">
        <v>30</v>
      </c>
      <c r="Q19" s="103">
        <v>644.34756097561024</v>
      </c>
      <c r="S19" s="81" t="s">
        <v>43</v>
      </c>
      <c r="T19" s="97"/>
      <c r="U19" s="82">
        <v>306</v>
      </c>
      <c r="V19" s="83">
        <v>0.32312565997888082</v>
      </c>
      <c r="W19" s="87"/>
      <c r="X19" s="85">
        <v>2.6845637583892619</v>
      </c>
      <c r="Y19" s="85">
        <v>-1.607717041800625</v>
      </c>
      <c r="Z19" s="87"/>
      <c r="AA19" s="82">
        <v>185.00000000000003</v>
      </c>
      <c r="AB19" s="83">
        <v>0.32801418439716318</v>
      </c>
      <c r="AC19" s="87"/>
      <c r="AD19" s="85">
        <v>3.9325842696629207</v>
      </c>
      <c r="AE19" s="88">
        <v>-8.8669950738915855</v>
      </c>
    </row>
    <row r="20" spans="1:31" ht="15" customHeight="1">
      <c r="A20" s="101" t="s">
        <v>44</v>
      </c>
      <c r="B20" s="21"/>
      <c r="C20" s="106">
        <v>158</v>
      </c>
      <c r="D20" s="102">
        <v>8.4042553191489358E-2</v>
      </c>
      <c r="E20" s="87"/>
      <c r="F20" s="82">
        <v>70</v>
      </c>
      <c r="G20" s="82">
        <v>58</v>
      </c>
      <c r="H20" s="82">
        <v>30</v>
      </c>
      <c r="I20" s="82"/>
      <c r="J20" s="82">
        <v>112</v>
      </c>
      <c r="K20" s="82"/>
      <c r="L20" s="82">
        <v>46</v>
      </c>
      <c r="M20" s="82">
        <v>3</v>
      </c>
      <c r="N20" s="82">
        <v>6</v>
      </c>
      <c r="O20" s="82">
        <v>34</v>
      </c>
      <c r="P20" s="82">
        <v>3</v>
      </c>
      <c r="Q20" s="103">
        <v>1149.395348837209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372.99999999999994</v>
      </c>
      <c r="V21" s="83">
        <v>0.39387539598732851</v>
      </c>
      <c r="W21" s="87"/>
      <c r="X21" s="85">
        <v>-14.055299539170532</v>
      </c>
      <c r="Y21" s="85">
        <v>-3.3678756476684515</v>
      </c>
      <c r="Z21" s="86"/>
      <c r="AA21" s="82">
        <v>222.99999999999997</v>
      </c>
      <c r="AB21" s="83">
        <v>0.39539007092198575</v>
      </c>
      <c r="AC21" s="87"/>
      <c r="AD21" s="85">
        <v>-9.3495934959349913</v>
      </c>
      <c r="AE21" s="88">
        <v>-7.0833333333333233</v>
      </c>
    </row>
    <row r="22" spans="1:31" ht="15" customHeight="1">
      <c r="A22" s="101" t="s">
        <v>46</v>
      </c>
      <c r="B22" s="21"/>
      <c r="C22" s="106">
        <v>293</v>
      </c>
      <c r="D22" s="102">
        <v>0.15585106382978722</v>
      </c>
      <c r="E22" s="87"/>
      <c r="F22" s="82">
        <v>76</v>
      </c>
      <c r="G22" s="82">
        <v>162</v>
      </c>
      <c r="H22" s="82">
        <v>55</v>
      </c>
      <c r="I22" s="82"/>
      <c r="J22" s="82">
        <v>178</v>
      </c>
      <c r="K22" s="82"/>
      <c r="L22" s="82">
        <v>115</v>
      </c>
      <c r="M22" s="82">
        <v>9</v>
      </c>
      <c r="N22" s="82">
        <v>30</v>
      </c>
      <c r="O22" s="82">
        <v>65</v>
      </c>
      <c r="P22" s="82">
        <v>11</v>
      </c>
      <c r="Q22" s="103">
        <v>773.92307692307679</v>
      </c>
      <c r="S22" s="81" t="s">
        <v>38</v>
      </c>
      <c r="T22" s="21"/>
      <c r="U22" s="82">
        <v>574.00000000000011</v>
      </c>
      <c r="V22" s="83">
        <v>0.60612460401267199</v>
      </c>
      <c r="W22" s="87"/>
      <c r="X22" s="85">
        <v>-6.0556464811783952</v>
      </c>
      <c r="Y22" s="85">
        <v>14.115308151093476</v>
      </c>
      <c r="Z22" s="87"/>
      <c r="AA22" s="82">
        <v>341</v>
      </c>
      <c r="AB22" s="83">
        <v>0.60460992907801414</v>
      </c>
      <c r="AC22" s="87"/>
      <c r="AD22" s="85">
        <v>0.2941176470588403</v>
      </c>
      <c r="AE22" s="88">
        <v>8.2539682539682335</v>
      </c>
    </row>
    <row r="23" spans="1:31" ht="15" customHeight="1">
      <c r="A23" s="101" t="s">
        <v>47</v>
      </c>
      <c r="B23" s="21"/>
      <c r="C23" s="106">
        <v>814</v>
      </c>
      <c r="D23" s="102">
        <v>0.43297872340425531</v>
      </c>
      <c r="E23" s="87"/>
      <c r="F23" s="82">
        <v>218</v>
      </c>
      <c r="G23" s="82">
        <v>477</v>
      </c>
      <c r="H23" s="82">
        <v>119</v>
      </c>
      <c r="I23" s="82"/>
      <c r="J23" s="82">
        <v>522</v>
      </c>
      <c r="K23" s="82"/>
      <c r="L23" s="82">
        <v>292</v>
      </c>
      <c r="M23" s="82">
        <v>29</v>
      </c>
      <c r="N23" s="82">
        <v>59</v>
      </c>
      <c r="O23" s="82">
        <v>187</v>
      </c>
      <c r="P23" s="82">
        <v>17</v>
      </c>
      <c r="Q23" s="103">
        <v>895.48363636363649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443</v>
      </c>
      <c r="D24" s="102">
        <v>0.23563829787234042</v>
      </c>
      <c r="E24" s="87"/>
      <c r="F24" s="82">
        <v>49</v>
      </c>
      <c r="G24" s="82">
        <v>323</v>
      </c>
      <c r="H24" s="82">
        <v>71</v>
      </c>
      <c r="I24" s="82"/>
      <c r="J24" s="82">
        <v>275</v>
      </c>
      <c r="K24" s="82"/>
      <c r="L24" s="82">
        <v>168</v>
      </c>
      <c r="M24" s="82">
        <v>8</v>
      </c>
      <c r="N24" s="82">
        <v>42</v>
      </c>
      <c r="O24" s="82">
        <v>116</v>
      </c>
      <c r="P24" s="82">
        <v>2</v>
      </c>
      <c r="Q24" s="103">
        <v>510.81927710843388</v>
      </c>
      <c r="S24" s="81" t="s">
        <v>42</v>
      </c>
      <c r="T24" s="104"/>
      <c r="U24" s="82">
        <v>862.00000000000011</v>
      </c>
      <c r="V24" s="83">
        <v>0.91024287222808919</v>
      </c>
      <c r="W24" s="87"/>
      <c r="X24" s="85">
        <v>-9.2631578947368407</v>
      </c>
      <c r="Y24" s="85">
        <v>5.2503052503052645</v>
      </c>
      <c r="Z24" s="105"/>
      <c r="AA24" s="82">
        <v>508.00000000000011</v>
      </c>
      <c r="AB24" s="83">
        <v>0.90070921985815622</v>
      </c>
      <c r="AC24" s="87"/>
      <c r="AD24" s="85">
        <v>-4.8689138576778817</v>
      </c>
      <c r="AE24" s="88">
        <v>-1.740812379110251</v>
      </c>
    </row>
    <row r="25" spans="1:31" ht="15" customHeight="1">
      <c r="A25" s="101" t="s">
        <v>49</v>
      </c>
      <c r="B25" s="21"/>
      <c r="C25" s="106">
        <v>330</v>
      </c>
      <c r="D25" s="102">
        <v>0.17553191489361702</v>
      </c>
      <c r="E25" s="87"/>
      <c r="F25" s="82">
        <v>31</v>
      </c>
      <c r="G25" s="82">
        <v>259</v>
      </c>
      <c r="H25" s="82">
        <v>40</v>
      </c>
      <c r="I25" s="82"/>
      <c r="J25" s="82">
        <v>173</v>
      </c>
      <c r="K25" s="82"/>
      <c r="L25" s="82">
        <v>157</v>
      </c>
      <c r="M25" s="82">
        <v>6</v>
      </c>
      <c r="N25" s="82">
        <v>15</v>
      </c>
      <c r="O25" s="82">
        <v>133</v>
      </c>
      <c r="P25" s="82">
        <v>3</v>
      </c>
      <c r="Q25" s="103">
        <v>393.33766233766215</v>
      </c>
      <c r="S25" s="81" t="s">
        <v>44</v>
      </c>
      <c r="T25" s="97"/>
      <c r="U25" s="82">
        <v>85</v>
      </c>
      <c r="V25" s="83">
        <v>8.9757127771911333E-2</v>
      </c>
      <c r="W25" s="87"/>
      <c r="X25" s="85">
        <v>-10.526315789473724</v>
      </c>
      <c r="Y25" s="85">
        <v>21.428571428571452</v>
      </c>
      <c r="Z25" s="87"/>
      <c r="AA25" s="82">
        <v>56.000000000000007</v>
      </c>
      <c r="AB25" s="83">
        <v>9.929078014184399E-2</v>
      </c>
      <c r="AC25" s="87"/>
      <c r="AD25" s="85">
        <v>7.6923076923076916</v>
      </c>
      <c r="AE25" s="88">
        <v>47.368421052631568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36</v>
      </c>
      <c r="V27" s="83">
        <v>3.8014783526927151E-2</v>
      </c>
      <c r="W27" s="87"/>
      <c r="X27" s="85">
        <v>-26.530612244897949</v>
      </c>
      <c r="Y27" s="85">
        <v>24.13793103448279</v>
      </c>
      <c r="Z27" s="87"/>
      <c r="AA27" s="82">
        <v>28.000000000000004</v>
      </c>
      <c r="AB27" s="83">
        <v>4.9645390070921995E-2</v>
      </c>
      <c r="AC27" s="87"/>
      <c r="AD27" s="85">
        <v>-22.222222222222225</v>
      </c>
      <c r="AE27" s="88">
        <v>55.555555555555578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251.99999999999997</v>
      </c>
      <c r="V28" s="83">
        <v>0.26610348468849004</v>
      </c>
      <c r="W28" s="87"/>
      <c r="X28" s="85">
        <v>-7.3529411764705594</v>
      </c>
      <c r="Y28" s="85">
        <v>17.209302325581412</v>
      </c>
      <c r="Z28" s="87"/>
      <c r="AA28" s="82">
        <v>174.99999999999997</v>
      </c>
      <c r="AB28" s="83">
        <v>0.31028368794326239</v>
      </c>
      <c r="AC28" s="87"/>
      <c r="AD28" s="85">
        <v>-3.2481953634747435E-14</v>
      </c>
      <c r="AE28" s="88">
        <v>15.894039735099296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215.00000000000003</v>
      </c>
      <c r="V29" s="83">
        <v>0.22703273495248164</v>
      </c>
      <c r="W29" s="87"/>
      <c r="X29" s="85">
        <v>-17.624521072796941</v>
      </c>
      <c r="Y29" s="85">
        <v>-6.9264069264069246</v>
      </c>
      <c r="Z29" s="87"/>
      <c r="AA29" s="82">
        <v>128</v>
      </c>
      <c r="AB29" s="83">
        <v>0.22695035460992907</v>
      </c>
      <c r="AC29" s="87"/>
      <c r="AD29" s="85">
        <v>-9.8591549295774641</v>
      </c>
      <c r="AE29" s="88">
        <v>-14.093959731543624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444</v>
      </c>
      <c r="V30" s="83">
        <v>0.46884899683210152</v>
      </c>
      <c r="W30" s="87"/>
      <c r="X30" s="85">
        <v>-4.1036717062634986</v>
      </c>
      <c r="Y30" s="85">
        <v>7.246376811594188</v>
      </c>
      <c r="Z30" s="87"/>
      <c r="AA30" s="82">
        <v>233.00000000000006</v>
      </c>
      <c r="AB30" s="83">
        <v>0.41312056737588665</v>
      </c>
      <c r="AC30" s="87"/>
      <c r="AD30" s="85">
        <v>2.4396317107642926E-14</v>
      </c>
      <c r="AE30" s="88">
        <v>-1.6877637130801446</v>
      </c>
    </row>
    <row r="31" spans="1:31" ht="15" customHeight="1" thickBot="1">
      <c r="A31" s="108" t="s">
        <v>55</v>
      </c>
      <c r="B31" s="109"/>
      <c r="C31" s="110">
        <v>1880</v>
      </c>
      <c r="D31" s="111">
        <v>1</v>
      </c>
      <c r="E31" s="112"/>
      <c r="F31" s="113">
        <v>374</v>
      </c>
      <c r="G31" s="113">
        <v>1221</v>
      </c>
      <c r="H31" s="113">
        <v>285</v>
      </c>
      <c r="I31" s="113"/>
      <c r="J31" s="113">
        <v>1148</v>
      </c>
      <c r="K31" s="113"/>
      <c r="L31" s="113">
        <v>732</v>
      </c>
      <c r="M31" s="113">
        <v>52</v>
      </c>
      <c r="N31" s="113">
        <v>146</v>
      </c>
      <c r="O31" s="113">
        <v>501</v>
      </c>
      <c r="P31" s="113">
        <v>33</v>
      </c>
      <c r="Q31" s="114">
        <v>675.41630901287476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65.000000000000014</v>
      </c>
      <c r="V32" s="83">
        <v>6.8637803590285151E-2</v>
      </c>
      <c r="W32" s="87"/>
      <c r="X32" s="85">
        <v>-9.7222222222222037</v>
      </c>
      <c r="Y32" s="85">
        <v>-16.666666666666618</v>
      </c>
      <c r="Z32" s="116"/>
      <c r="AA32" s="82">
        <v>37.999999999999993</v>
      </c>
      <c r="AB32" s="83">
        <v>6.7375886524822681E-2</v>
      </c>
      <c r="AC32" s="87"/>
      <c r="AD32" s="85">
        <v>-3.7396986092636842E-14</v>
      </c>
      <c r="AE32" s="88">
        <v>-19.148936170212778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</v>
      </c>
      <c r="V33" s="83">
        <v>2.0063357972544885E-2</v>
      </c>
      <c r="W33" s="87"/>
      <c r="X33" s="85">
        <v>-13.636363636363635</v>
      </c>
      <c r="Y33" s="85">
        <v>0</v>
      </c>
      <c r="Z33" s="86"/>
      <c r="AA33" s="82">
        <v>12</v>
      </c>
      <c r="AB33" s="83">
        <v>2.1276595744680851E-2</v>
      </c>
      <c r="AC33" s="87"/>
      <c r="AD33" s="85">
        <v>9.0909090909090917</v>
      </c>
      <c r="AE33" s="88">
        <v>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6.9999999999999991</v>
      </c>
      <c r="V35" s="83">
        <v>7.3917634635691674E-3</v>
      </c>
      <c r="W35" s="87"/>
      <c r="X35" s="85">
        <v>-1.2688263138573217E-14</v>
      </c>
      <c r="Y35" s="85">
        <v>39.999999999999979</v>
      </c>
      <c r="Z35" s="87"/>
      <c r="AA35" s="82">
        <v>6</v>
      </c>
      <c r="AB35" s="83">
        <v>1.0638297872340425E-2</v>
      </c>
      <c r="AC35" s="87"/>
      <c r="AD35" s="85">
        <v>20</v>
      </c>
      <c r="AE35" s="88">
        <v>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855.99999999999966</v>
      </c>
      <c r="V36" s="122">
        <v>0.90390707497360079</v>
      </c>
      <c r="W36" s="123"/>
      <c r="X36" s="124">
        <v>-9.3220338983051327</v>
      </c>
      <c r="Y36" s="124">
        <v>8.9058524173027553</v>
      </c>
      <c r="Z36" s="123"/>
      <c r="AA36" s="121">
        <v>508.00000000000011</v>
      </c>
      <c r="AB36" s="122">
        <v>0.90070921985815622</v>
      </c>
      <c r="AC36" s="123"/>
      <c r="AD36" s="124">
        <v>-4.5112781954887406</v>
      </c>
      <c r="AE36" s="125">
        <v>2.8340080971660266</v>
      </c>
    </row>
    <row r="37" spans="1:33" ht="15" customHeight="1">
      <c r="A37" s="70" t="s">
        <v>29</v>
      </c>
      <c r="B37" s="57"/>
      <c r="C37" s="71">
        <v>7591</v>
      </c>
      <c r="D37" s="71" t="s">
        <v>30</v>
      </c>
      <c r="E37" s="71"/>
      <c r="F37" s="71">
        <v>2729</v>
      </c>
      <c r="G37" s="71">
        <v>3753</v>
      </c>
      <c r="H37" s="71">
        <v>1109</v>
      </c>
      <c r="I37" s="71"/>
      <c r="J37" s="71">
        <v>3942</v>
      </c>
      <c r="K37" s="71"/>
      <c r="L37" s="71">
        <v>3649</v>
      </c>
      <c r="M37" s="71">
        <v>364</v>
      </c>
      <c r="N37" s="71">
        <v>421</v>
      </c>
      <c r="O37" s="71">
        <v>2431</v>
      </c>
      <c r="P37" s="71">
        <v>432.99999999999994</v>
      </c>
      <c r="Q37" s="126">
        <v>715.64179104477739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0.35950467659069951</v>
      </c>
      <c r="G38" s="131">
        <v>0.4944012646555131</v>
      </c>
      <c r="H38" s="131">
        <v>0.14609405875378739</v>
      </c>
      <c r="I38" s="134"/>
      <c r="J38" s="131">
        <v>0.51929917006981952</v>
      </c>
      <c r="K38" s="134"/>
      <c r="L38" s="131">
        <v>0.48070082993018048</v>
      </c>
      <c r="M38" s="131">
        <v>4.7951521538664207E-2</v>
      </c>
      <c r="N38" s="131">
        <v>5.5460413647740743E-2</v>
      </c>
      <c r="O38" s="131">
        <v>0.32024766170465024</v>
      </c>
      <c r="P38" s="131">
        <v>5.7041233039125269E-2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1.0886275634590563</v>
      </c>
      <c r="D39" s="141" t="s">
        <v>30</v>
      </c>
      <c r="E39" s="140"/>
      <c r="F39" s="142">
        <v>1.050423402617398</v>
      </c>
      <c r="G39" s="142">
        <v>1.0625707814269536</v>
      </c>
      <c r="H39" s="142">
        <v>1.0137111517367459</v>
      </c>
      <c r="I39" s="140"/>
      <c r="J39" s="142">
        <v>1.0484042553191488</v>
      </c>
      <c r="K39" s="140"/>
      <c r="L39" s="142">
        <v>1.0732352941176471</v>
      </c>
      <c r="M39" s="142">
        <v>1.1518987341772151</v>
      </c>
      <c r="N39" s="142">
        <v>1.0293398533007334</v>
      </c>
      <c r="O39" s="142">
        <v>1.0244416350611041</v>
      </c>
      <c r="P39" s="142">
        <v>1.058679706601467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4031</v>
      </c>
      <c r="D41" s="102">
        <v>0.53102358055592147</v>
      </c>
      <c r="E41" s="87"/>
      <c r="F41" s="82">
        <v>1381</v>
      </c>
      <c r="G41" s="82">
        <v>2058</v>
      </c>
      <c r="H41" s="82">
        <v>592</v>
      </c>
      <c r="I41" s="82"/>
      <c r="J41" s="82">
        <v>2157</v>
      </c>
      <c r="K41" s="82"/>
      <c r="L41" s="82">
        <v>1874</v>
      </c>
      <c r="M41" s="82">
        <v>209</v>
      </c>
      <c r="N41" s="82">
        <v>205</v>
      </c>
      <c r="O41" s="82">
        <v>1250</v>
      </c>
      <c r="P41" s="82">
        <v>210</v>
      </c>
      <c r="Q41" s="103">
        <v>721.98197115384505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3560</v>
      </c>
      <c r="D42" s="102">
        <v>0.46897641944407853</v>
      </c>
      <c r="E42" s="87"/>
      <c r="F42" s="82">
        <v>1348</v>
      </c>
      <c r="G42" s="82">
        <v>1695</v>
      </c>
      <c r="H42" s="82">
        <v>517</v>
      </c>
      <c r="I42" s="82"/>
      <c r="J42" s="82">
        <v>1785</v>
      </c>
      <c r="K42" s="82"/>
      <c r="L42" s="82">
        <v>1775</v>
      </c>
      <c r="M42" s="82">
        <v>155</v>
      </c>
      <c r="N42" s="82">
        <v>216</v>
      </c>
      <c r="O42" s="82">
        <v>1181</v>
      </c>
      <c r="P42" s="82">
        <v>223</v>
      </c>
      <c r="Q42" s="103">
        <v>708.84407216494787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7018</v>
      </c>
      <c r="D44" s="102">
        <v>0.92451587406138847</v>
      </c>
      <c r="E44" s="87"/>
      <c r="F44" s="82">
        <v>2400</v>
      </c>
      <c r="G44" s="82">
        <v>3583</v>
      </c>
      <c r="H44" s="82">
        <v>1035</v>
      </c>
      <c r="I44" s="82"/>
      <c r="J44" s="82">
        <v>3643</v>
      </c>
      <c r="K44" s="82"/>
      <c r="L44" s="82">
        <v>3375</v>
      </c>
      <c r="M44" s="82">
        <v>340</v>
      </c>
      <c r="N44" s="82">
        <v>394</v>
      </c>
      <c r="O44" s="82">
        <v>2241</v>
      </c>
      <c r="P44" s="82">
        <v>400</v>
      </c>
      <c r="Q44" s="103">
        <v>705.02218487394964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573</v>
      </c>
      <c r="D45" s="102">
        <v>7.5484125938611507E-2</v>
      </c>
      <c r="E45" s="87"/>
      <c r="F45" s="82">
        <v>329</v>
      </c>
      <c r="G45" s="82">
        <v>170</v>
      </c>
      <c r="H45" s="82">
        <v>74</v>
      </c>
      <c r="I45" s="82"/>
      <c r="J45" s="82">
        <v>299</v>
      </c>
      <c r="K45" s="82"/>
      <c r="L45" s="82">
        <v>274</v>
      </c>
      <c r="M45" s="82">
        <v>24</v>
      </c>
      <c r="N45" s="82">
        <v>27</v>
      </c>
      <c r="O45" s="82">
        <v>190</v>
      </c>
      <c r="P45" s="82">
        <v>33</v>
      </c>
      <c r="Q45" s="103">
        <v>846.73443983402501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1295</v>
      </c>
      <c r="D47" s="102">
        <v>0.17059675932024765</v>
      </c>
      <c r="E47" s="87"/>
      <c r="F47" s="82">
        <v>670</v>
      </c>
      <c r="G47" s="82">
        <v>436</v>
      </c>
      <c r="H47" s="82">
        <v>189</v>
      </c>
      <c r="I47" s="82"/>
      <c r="J47" s="82">
        <v>515</v>
      </c>
      <c r="K47" s="82"/>
      <c r="L47" s="82">
        <v>780</v>
      </c>
      <c r="M47" s="82">
        <v>49</v>
      </c>
      <c r="N47" s="82">
        <v>70</v>
      </c>
      <c r="O47" s="82">
        <v>548</v>
      </c>
      <c r="P47" s="82">
        <v>113</v>
      </c>
      <c r="Q47" s="103">
        <v>924.85757121439246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3249</v>
      </c>
      <c r="D48" s="102">
        <v>0.42800685021736268</v>
      </c>
      <c r="E48" s="87"/>
      <c r="F48" s="82">
        <v>1273</v>
      </c>
      <c r="G48" s="82">
        <v>1468</v>
      </c>
      <c r="H48" s="82">
        <v>508</v>
      </c>
      <c r="I48" s="82"/>
      <c r="J48" s="82">
        <v>1802</v>
      </c>
      <c r="K48" s="82"/>
      <c r="L48" s="82">
        <v>1447</v>
      </c>
      <c r="M48" s="82">
        <v>161</v>
      </c>
      <c r="N48" s="82">
        <v>182</v>
      </c>
      <c r="O48" s="82">
        <v>935</v>
      </c>
      <c r="P48" s="82">
        <v>169</v>
      </c>
      <c r="Q48" s="103">
        <v>854.92097026603972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1846</v>
      </c>
      <c r="D49" s="102">
        <v>0.24318271637465419</v>
      </c>
      <c r="E49" s="87"/>
      <c r="F49" s="82">
        <v>486</v>
      </c>
      <c r="G49" s="82">
        <v>1082</v>
      </c>
      <c r="H49" s="82">
        <v>278</v>
      </c>
      <c r="I49" s="82"/>
      <c r="J49" s="82">
        <v>1051</v>
      </c>
      <c r="K49" s="82"/>
      <c r="L49" s="82">
        <v>795</v>
      </c>
      <c r="M49" s="82">
        <v>94</v>
      </c>
      <c r="N49" s="82">
        <v>118</v>
      </c>
      <c r="O49" s="82">
        <v>504</v>
      </c>
      <c r="P49" s="82">
        <v>79</v>
      </c>
      <c r="Q49" s="103">
        <v>524.7234636871508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1201</v>
      </c>
      <c r="D50" s="102">
        <v>0.15821367408773548</v>
      </c>
      <c r="E50" s="87"/>
      <c r="F50" s="82">
        <v>300</v>
      </c>
      <c r="G50" s="82">
        <v>767</v>
      </c>
      <c r="H50" s="82">
        <v>134</v>
      </c>
      <c r="I50" s="82"/>
      <c r="J50" s="82">
        <v>574</v>
      </c>
      <c r="K50" s="82"/>
      <c r="L50" s="82">
        <v>627</v>
      </c>
      <c r="M50" s="82">
        <v>60</v>
      </c>
      <c r="N50" s="82">
        <v>51</v>
      </c>
      <c r="O50" s="82">
        <v>444</v>
      </c>
      <c r="P50" s="82">
        <v>72</v>
      </c>
      <c r="Q50" s="103">
        <v>389.78918918918896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2.6346989856408903E-4</v>
      </c>
      <c r="E52" s="87"/>
      <c r="F52" s="82" t="s">
        <v>64</v>
      </c>
      <c r="G52" s="82">
        <v>2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7589</v>
      </c>
      <c r="D56" s="154">
        <v>0.99973653010143593</v>
      </c>
      <c r="E56" s="112"/>
      <c r="F56" s="113">
        <v>2729</v>
      </c>
      <c r="G56" s="113">
        <v>3751</v>
      </c>
      <c r="H56" s="113">
        <v>1109</v>
      </c>
      <c r="I56" s="113"/>
      <c r="J56" s="113">
        <v>3940</v>
      </c>
      <c r="K56" s="113"/>
      <c r="L56" s="113">
        <v>3649</v>
      </c>
      <c r="M56" s="113">
        <v>364</v>
      </c>
      <c r="N56" s="113">
        <v>421</v>
      </c>
      <c r="O56" s="113">
        <v>2431</v>
      </c>
      <c r="P56" s="113">
        <v>433</v>
      </c>
      <c r="Q56" s="114">
        <v>715.64179104477739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2025-10-02T14:04:51Z</dcterms:created>
  <dcterms:modified xsi:type="dcterms:W3CDTF">2025-10-02T14:04:56Z</dcterms:modified>
</cp:coreProperties>
</file>