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200CC89-FB60-42D9-A5BF-0CD14294EA83}" xr6:coauthVersionLast="47" xr6:coauthVersionMax="47" xr10:uidLastSave="{00000000-0000-0000-0000-000000000000}"/>
  <bookViews>
    <workbookView xWindow="-110" yWindow="-110" windowWidth="19420" windowHeight="10300" xr2:uid="{6E413DF4-4676-4DEB-8954-19E1B6A15C3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<sst xmlns="http://schemas.openxmlformats.org/spreadsheetml/2006/main" count="249" uniqueCount="66">
  <si>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</si>
  <si>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</si>
  <si>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</si>
  <si>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</si>
  <si>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</si>
  <si>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</si>
  <si>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</si>
  <si>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</si>
  <si>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</si>
  <si>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</si>
  <si>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</si>
  <si>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</si>
  <si>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</si>
  <si>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</si>
  <si>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</si>
  <si>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</si>
  <si>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</si>
  <si>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</si>
  <si>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</si>
  <si>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</si>
  <si>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</si>
  <si>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</si>
  <si>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</si>
  <si>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</si>
  <si>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</si>
  <si>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</si>
  <si>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</si>
  <si>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</si>
  <si>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</si>
  <si>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</si>
  <si>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</si>
  <si>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</si>
  <si>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</si>
  <si>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</si>
  <si>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</si>
  <si>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</si>
  <si>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</si>
  <si>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</si>
  <si>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</si>
  <si>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</si>
  <si>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</si>
  <si>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</si>
  <si>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</si>
  <si>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</si>
  <si>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</si>
  <si>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</si>
  <si>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</si>
  <si>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</si>
  <si>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</si>
  <si>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</si>
  <si>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</si>
  <si>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</si>
  <si>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</si>
  <si>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</si>
  <si>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</si>
  <si>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</si>
  <si>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</si>
  <si>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</si>
  <si>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</si>
  <si>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</si>
  <si>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</si>
  <si>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</si>
  <si>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2154 - Logopedas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</si>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</sst>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A3A13D1-2E2A-4DA1-8A03-31C71DBFF50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130</c:v>
              </c:pt>
              <c:pt idx="1">
                <c:v>114</c:v>
              </c:pt>
              <c:pt idx="2">
                <c:v>102</c:v>
              </c:pt>
              <c:pt idx="3">
                <c:v>103</c:v>
              </c:pt>
              <c:pt idx="4">
                <c:v>92</c:v>
              </c:pt>
              <c:pt idx="5">
                <c:v>92</c:v>
              </c:pt>
              <c:pt idx="6">
                <c:v>105</c:v>
              </c:pt>
              <c:pt idx="7">
                <c:v>103</c:v>
              </c:pt>
              <c:pt idx="8">
                <c:v>110</c:v>
              </c:pt>
              <c:pt idx="9">
                <c:v>111</c:v>
              </c:pt>
              <c:pt idx="10">
                <c:v>131</c:v>
              </c:pt>
              <c:pt idx="11">
                <c:v>133</c:v>
              </c:pt>
              <c:pt idx="12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28FB-49A7-B942-0D8174DA3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129</c:v>
              </c:pt>
              <c:pt idx="1">
                <c:v>57</c:v>
              </c:pt>
              <c:pt idx="2">
                <c:v>34</c:v>
              </c:pt>
              <c:pt idx="3">
                <c:v>25</c:v>
              </c:pt>
              <c:pt idx="4">
                <c:v>47</c:v>
              </c:pt>
              <c:pt idx="5">
                <c:v>25</c:v>
              </c:pt>
              <c:pt idx="6">
                <c:v>50</c:v>
              </c:pt>
              <c:pt idx="7">
                <c:v>45</c:v>
              </c:pt>
              <c:pt idx="8">
                <c:v>45</c:v>
              </c:pt>
              <c:pt idx="9">
                <c:v>45</c:v>
              </c:pt>
              <c:pt idx="10">
                <c:v>35</c:v>
              </c:pt>
              <c:pt idx="11">
                <c:v>30</c:v>
              </c:pt>
              <c:pt idx="12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FB-49A7-B942-0D8174DA3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C-4028-BE70-D3684C4381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C-4028-BE70-D3684C4381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FC-4028-BE70-D3684C4381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104</c:v>
              </c:pt>
              <c:pt idx="1">
                <c:v>33</c:v>
              </c:pt>
              <c:pt idx="2">
                <c:v>22</c:v>
              </c:pt>
              <c:pt idx="3">
                <c:v>16</c:v>
              </c:pt>
              <c:pt idx="4">
                <c:v>29</c:v>
              </c:pt>
              <c:pt idx="5">
                <c:v>17</c:v>
              </c:pt>
              <c:pt idx="6">
                <c:v>28</c:v>
              </c:pt>
              <c:pt idx="7">
                <c:v>34</c:v>
              </c:pt>
              <c:pt idx="8">
                <c:v>24</c:v>
              </c:pt>
              <c:pt idx="9">
                <c:v>26</c:v>
              </c:pt>
              <c:pt idx="10">
                <c:v>24</c:v>
              </c:pt>
              <c:pt idx="11">
                <c:v>21</c:v>
              </c:pt>
              <c:pt idx="1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3-10FC-4028-BE70-D3684C4381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FC-4028-BE70-D3684C4381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FC-4028-BE70-D3684C4381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FC-4028-BE70-D3684C4381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24</c:v>
              </c:pt>
              <c:pt idx="2">
                <c:v>12</c:v>
              </c:pt>
              <c:pt idx="3">
                <c:v>9</c:v>
              </c:pt>
              <c:pt idx="4">
                <c:v>18</c:v>
              </c:pt>
              <c:pt idx="5">
                <c:v>8</c:v>
              </c:pt>
              <c:pt idx="6">
                <c:v>22</c:v>
              </c:pt>
              <c:pt idx="7">
                <c:v>11</c:v>
              </c:pt>
              <c:pt idx="8">
                <c:v>21</c:v>
              </c:pt>
              <c:pt idx="9">
                <c:v>19</c:v>
              </c:pt>
              <c:pt idx="10">
                <c:v>11</c:v>
              </c:pt>
              <c:pt idx="11">
                <c:v>9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7-10FC-4028-BE70-D3684C438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60-410B-808C-A8EF676960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122</c:v>
              </c:pt>
              <c:pt idx="1">
                <c:v>118</c:v>
              </c:pt>
              <c:pt idx="2">
                <c:v>108</c:v>
              </c:pt>
              <c:pt idx="3">
                <c:v>107</c:v>
              </c:pt>
              <c:pt idx="4">
                <c:v>103</c:v>
              </c:pt>
              <c:pt idx="5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1-7860-410B-808C-A8EF67696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0-410B-808C-A8EF676960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7</c:v>
              </c:pt>
              <c:pt idx="2">
                <c:v>1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60-410B-808C-A8EF676960A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0-410B-808C-A8EF676960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111</c:v>
              </c:pt>
              <c:pt idx="2">
                <c:v>107</c:v>
              </c:pt>
              <c:pt idx="3">
                <c:v>103</c:v>
              </c:pt>
              <c:pt idx="4">
                <c:v>97</c:v>
              </c:pt>
              <c:pt idx="5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60-410B-808C-A8EF67696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A0-4977-AB31-725AAFF6BFF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A0-4977-AB31-725AAFF6BF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87</c:v>
              </c:pt>
              <c:pt idx="1">
                <c:v>113</c:v>
              </c:pt>
              <c:pt idx="2">
                <c:v>347</c:v>
              </c:pt>
              <c:pt idx="3">
                <c:v>277</c:v>
              </c:pt>
              <c:pt idx="4">
                <c:v>291</c:v>
              </c:pt>
              <c:pt idx="5">
                <c:v>295</c:v>
              </c:pt>
            </c:numLit>
          </c:val>
          <c:extLst>
            <c:ext xmlns:c16="http://schemas.microsoft.com/office/drawing/2014/chart" uri="{C3380CC4-5D6E-409C-BE32-E72D297353CC}">
              <c16:uniqueId val="{00000002-F3A0-4977-AB31-725AAFF6BFF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A0-4977-AB31-725AAFF6BFF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A0-4977-AB31-725AAFF6BF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258</c:v>
              </c:pt>
              <c:pt idx="1">
                <c:v>376</c:v>
              </c:pt>
              <c:pt idx="2">
                <c:v>202</c:v>
              </c:pt>
              <c:pt idx="3">
                <c:v>181</c:v>
              </c:pt>
              <c:pt idx="4">
                <c:v>159</c:v>
              </c:pt>
              <c:pt idx="5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5-F3A0-4977-AB31-725AAFF6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66-43AD-86B6-FE52C17A2B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66-43AD-86B6-FE52C17A2B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130</c:v>
              </c:pt>
              <c:pt idx="1">
                <c:v>114</c:v>
              </c:pt>
              <c:pt idx="2">
                <c:v>102</c:v>
              </c:pt>
              <c:pt idx="3">
                <c:v>103</c:v>
              </c:pt>
              <c:pt idx="4">
                <c:v>92</c:v>
              </c:pt>
              <c:pt idx="5">
                <c:v>92</c:v>
              </c:pt>
              <c:pt idx="6">
                <c:v>105</c:v>
              </c:pt>
              <c:pt idx="7">
                <c:v>103</c:v>
              </c:pt>
              <c:pt idx="8">
                <c:v>110</c:v>
              </c:pt>
              <c:pt idx="9">
                <c:v>111</c:v>
              </c:pt>
              <c:pt idx="10">
                <c:v>131</c:v>
              </c:pt>
              <c:pt idx="11">
                <c:v>133</c:v>
              </c:pt>
              <c:pt idx="12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2-A266-43AD-86B6-FE52C17A2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66-43AD-86B6-FE52C17A2B5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66-43AD-86B6-FE52C17A2B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7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6</c:v>
              </c:pt>
              <c:pt idx="6">
                <c:v>5</c:v>
              </c:pt>
              <c:pt idx="7">
                <c:v>4</c:v>
              </c:pt>
              <c:pt idx="8">
                <c:v>6</c:v>
              </c:pt>
              <c:pt idx="9">
                <c:v>9</c:v>
              </c:pt>
              <c:pt idx="10">
                <c:v>11</c:v>
              </c:pt>
              <c:pt idx="11">
                <c:v>10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266-43AD-86B6-FE52C17A2B5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66-43AD-86B6-FE52C17A2B5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66-43AD-86B6-FE52C17A2B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118</c:v>
              </c:pt>
              <c:pt idx="1">
                <c:v>107</c:v>
              </c:pt>
              <c:pt idx="2">
                <c:v>97</c:v>
              </c:pt>
              <c:pt idx="3">
                <c:v>97</c:v>
              </c:pt>
              <c:pt idx="4">
                <c:v>87</c:v>
              </c:pt>
              <c:pt idx="5">
                <c:v>86</c:v>
              </c:pt>
              <c:pt idx="6">
                <c:v>100</c:v>
              </c:pt>
              <c:pt idx="7">
                <c:v>99</c:v>
              </c:pt>
              <c:pt idx="8">
                <c:v>104</c:v>
              </c:pt>
              <c:pt idx="9">
                <c:v>102</c:v>
              </c:pt>
              <c:pt idx="10">
                <c:v>120</c:v>
              </c:pt>
              <c:pt idx="11">
                <c:v>123</c:v>
              </c:pt>
              <c:pt idx="12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266-43AD-86B6-FE52C17A2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033020-C12C-426D-B39A-36C84DE39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D2E486-ADA6-477F-9016-DEEA55A85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36E3FE0-CE90-49E2-A069-98DD9D770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1E404D-92FC-44CE-A15F-D9427A82A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363AE9B-F6DD-43F1-955B-018E3E184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4C00513-CA08-4DB6-8E70-74EC9FCEB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7A13FCC-12B9-4C27-A8CB-0503F617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130</v>
          </cell>
          <cell r="D55">
            <v>12</v>
          </cell>
          <cell r="E55">
            <v>118</v>
          </cell>
        </row>
        <row r="56">
          <cell r="B56" t="str">
            <v>Octubre</v>
          </cell>
          <cell r="C56">
            <v>114</v>
          </cell>
          <cell r="D56">
            <v>7</v>
          </cell>
          <cell r="E56">
            <v>107</v>
          </cell>
        </row>
        <row r="57">
          <cell r="B57" t="str">
            <v>Noviembre</v>
          </cell>
          <cell r="C57">
            <v>102</v>
          </cell>
          <cell r="D57">
            <v>5</v>
          </cell>
          <cell r="E57">
            <v>97</v>
          </cell>
        </row>
        <row r="58">
          <cell r="B58" t="str">
            <v>Diciembre</v>
          </cell>
          <cell r="C58">
            <v>103</v>
          </cell>
          <cell r="D58">
            <v>6</v>
          </cell>
          <cell r="E58">
            <v>97</v>
          </cell>
        </row>
        <row r="59">
          <cell r="A59" t="str">
            <v>2025</v>
          </cell>
          <cell r="B59" t="str">
            <v>Enero</v>
          </cell>
          <cell r="C59">
            <v>92</v>
          </cell>
          <cell r="D59">
            <v>5</v>
          </cell>
          <cell r="E59">
            <v>87</v>
          </cell>
        </row>
        <row r="60">
          <cell r="B60" t="str">
            <v>Febrero</v>
          </cell>
          <cell r="C60">
            <v>92</v>
          </cell>
          <cell r="D60">
            <v>6</v>
          </cell>
          <cell r="E60">
            <v>86</v>
          </cell>
        </row>
        <row r="61">
          <cell r="B61" t="str">
            <v>Marzo</v>
          </cell>
          <cell r="C61">
            <v>105</v>
          </cell>
          <cell r="D61">
            <v>5</v>
          </cell>
          <cell r="E61">
            <v>100</v>
          </cell>
        </row>
        <row r="62">
          <cell r="B62" t="str">
            <v>Abril</v>
          </cell>
          <cell r="C62">
            <v>103</v>
          </cell>
          <cell r="D62">
            <v>4</v>
          </cell>
          <cell r="E62">
            <v>99</v>
          </cell>
        </row>
        <row r="63">
          <cell r="B63" t="str">
            <v>Mayo</v>
          </cell>
          <cell r="C63">
            <v>110</v>
          </cell>
          <cell r="D63">
            <v>6</v>
          </cell>
          <cell r="E63">
            <v>104</v>
          </cell>
        </row>
        <row r="64">
          <cell r="B64" t="str">
            <v>Junio</v>
          </cell>
          <cell r="C64">
            <v>111</v>
          </cell>
          <cell r="D64">
            <v>9</v>
          </cell>
          <cell r="E64">
            <v>102</v>
          </cell>
        </row>
        <row r="65">
          <cell r="B65" t="str">
            <v>Julio</v>
          </cell>
          <cell r="C65">
            <v>131</v>
          </cell>
          <cell r="D65">
            <v>11</v>
          </cell>
          <cell r="E65">
            <v>120</v>
          </cell>
        </row>
        <row r="66">
          <cell r="B66" t="str">
            <v>Agosto</v>
          </cell>
          <cell r="C66">
            <v>133</v>
          </cell>
          <cell r="D66">
            <v>10</v>
          </cell>
          <cell r="E66">
            <v>123</v>
          </cell>
        </row>
        <row r="67">
          <cell r="B67" t="str">
            <v>Septiembre</v>
          </cell>
          <cell r="C67">
            <v>119</v>
          </cell>
          <cell r="D67">
            <v>7</v>
          </cell>
          <cell r="E67">
            <v>112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122</v>
          </cell>
          <cell r="D72">
            <v>9</v>
          </cell>
          <cell r="E72">
            <v>113</v>
          </cell>
        </row>
        <row r="73">
          <cell r="A73" t="str">
            <v>2021</v>
          </cell>
          <cell r="B73" t="str">
            <v>Diciembre</v>
          </cell>
          <cell r="C73">
            <v>118</v>
          </cell>
          <cell r="D73">
            <v>7</v>
          </cell>
          <cell r="E73">
            <v>111</v>
          </cell>
        </row>
        <row r="74">
          <cell r="A74" t="str">
            <v>2022</v>
          </cell>
          <cell r="B74" t="str">
            <v>Diciembre</v>
          </cell>
          <cell r="C74">
            <v>108</v>
          </cell>
          <cell r="D74">
            <v>1</v>
          </cell>
          <cell r="E74">
            <v>107</v>
          </cell>
        </row>
        <row r="75">
          <cell r="A75" t="str">
            <v>2023</v>
          </cell>
          <cell r="B75" t="str">
            <v>Diciembre</v>
          </cell>
          <cell r="C75">
            <v>107</v>
          </cell>
          <cell r="D75">
            <v>4</v>
          </cell>
          <cell r="E75">
            <v>103</v>
          </cell>
        </row>
        <row r="76">
          <cell r="A76" t="str">
            <v>2024</v>
          </cell>
          <cell r="B76" t="str">
            <v>Diciembre</v>
          </cell>
          <cell r="C76">
            <v>103</v>
          </cell>
          <cell r="D76">
            <v>6</v>
          </cell>
          <cell r="E76">
            <v>97</v>
          </cell>
        </row>
        <row r="77">
          <cell r="A77" t="str">
            <v>2025</v>
          </cell>
          <cell r="B77" t="str">
            <v>Septiembre</v>
          </cell>
          <cell r="C77">
            <v>119</v>
          </cell>
          <cell r="D77">
            <v>7</v>
          </cell>
          <cell r="E77">
            <v>112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129</v>
          </cell>
          <cell r="E62">
            <v>104</v>
          </cell>
          <cell r="F62">
            <v>25</v>
          </cell>
        </row>
        <row r="63">
          <cell r="B63" t="str">
            <v>Octubre</v>
          </cell>
          <cell r="D63">
            <v>57</v>
          </cell>
          <cell r="E63">
            <v>33</v>
          </cell>
          <cell r="F63">
            <v>24</v>
          </cell>
        </row>
        <row r="64">
          <cell r="B64" t="str">
            <v>Noviembre</v>
          </cell>
          <cell r="D64">
            <v>34</v>
          </cell>
          <cell r="E64">
            <v>22</v>
          </cell>
          <cell r="F64">
            <v>12</v>
          </cell>
        </row>
        <row r="65">
          <cell r="B65" t="str">
            <v>Diciembre</v>
          </cell>
          <cell r="D65">
            <v>25</v>
          </cell>
          <cell r="E65">
            <v>16</v>
          </cell>
          <cell r="F65">
            <v>9</v>
          </cell>
        </row>
        <row r="66">
          <cell r="A66" t="str">
            <v>2025</v>
          </cell>
          <cell r="B66" t="str">
            <v>Enero</v>
          </cell>
          <cell r="D66">
            <v>47</v>
          </cell>
          <cell r="E66">
            <v>29</v>
          </cell>
          <cell r="F66">
            <v>18</v>
          </cell>
        </row>
        <row r="67">
          <cell r="B67" t="str">
            <v>Febrero</v>
          </cell>
          <cell r="D67">
            <v>25</v>
          </cell>
          <cell r="E67">
            <v>17</v>
          </cell>
          <cell r="F67">
            <v>8</v>
          </cell>
        </row>
        <row r="68">
          <cell r="B68" t="str">
            <v>Marzo</v>
          </cell>
          <cell r="D68">
            <v>50</v>
          </cell>
          <cell r="E68">
            <v>28</v>
          </cell>
          <cell r="F68">
            <v>22</v>
          </cell>
        </row>
        <row r="69">
          <cell r="B69" t="str">
            <v>Abril</v>
          </cell>
          <cell r="D69">
            <v>45</v>
          </cell>
          <cell r="E69">
            <v>34</v>
          </cell>
          <cell r="F69">
            <v>11</v>
          </cell>
        </row>
        <row r="70">
          <cell r="B70" t="str">
            <v>Mayo</v>
          </cell>
          <cell r="D70">
            <v>45</v>
          </cell>
          <cell r="E70">
            <v>24</v>
          </cell>
          <cell r="F70">
            <v>21</v>
          </cell>
        </row>
        <row r="71">
          <cell r="B71" t="str">
            <v>Junio</v>
          </cell>
          <cell r="D71">
            <v>45</v>
          </cell>
          <cell r="E71">
            <v>26</v>
          </cell>
          <cell r="F71">
            <v>19</v>
          </cell>
        </row>
        <row r="72">
          <cell r="B72" t="str">
            <v>Julio</v>
          </cell>
          <cell r="D72">
            <v>35</v>
          </cell>
          <cell r="E72">
            <v>24</v>
          </cell>
          <cell r="F72">
            <v>11</v>
          </cell>
        </row>
        <row r="73">
          <cell r="B73" t="str">
            <v>Agosto</v>
          </cell>
          <cell r="D73">
            <v>30</v>
          </cell>
          <cell r="E73">
            <v>21</v>
          </cell>
          <cell r="F73">
            <v>9</v>
          </cell>
        </row>
        <row r="74">
          <cell r="B74" t="str">
            <v>Septiembre</v>
          </cell>
          <cell r="D74">
            <v>130</v>
          </cell>
          <cell r="E74">
            <v>92</v>
          </cell>
          <cell r="F74">
            <v>38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87</v>
          </cell>
          <cell r="D116">
            <v>258</v>
          </cell>
        </row>
        <row r="117">
          <cell r="A117" t="str">
            <v>2021</v>
          </cell>
          <cell r="C117">
            <v>113</v>
          </cell>
          <cell r="D117">
            <v>376</v>
          </cell>
        </row>
        <row r="118">
          <cell r="A118" t="str">
            <v>2022</v>
          </cell>
          <cell r="C118">
            <v>347</v>
          </cell>
          <cell r="D118">
            <v>202</v>
          </cell>
        </row>
        <row r="119">
          <cell r="A119" t="str">
            <v>2023</v>
          </cell>
          <cell r="C119">
            <v>277</v>
          </cell>
          <cell r="D119">
            <v>181</v>
          </cell>
        </row>
        <row r="120">
          <cell r="A120" t="str">
            <v>2024</v>
          </cell>
          <cell r="C120">
            <v>291</v>
          </cell>
          <cell r="D120">
            <v>159</v>
          </cell>
        </row>
        <row r="121">
          <cell r="A121" t="str">
            <v>2025</v>
          </cell>
          <cell r="C121">
            <v>295</v>
          </cell>
          <cell r="D121">
            <v>157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56D8-BEFB-4935-A614-BDD8E4B075C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130</v>
      </c>
      <c r="D12" s="71" t="s">
        <v>30</v>
      </c>
      <c r="E12" s="71"/>
      <c r="F12" s="71">
        <v>39</v>
      </c>
      <c r="G12" s="71">
        <v>79</v>
      </c>
      <c r="H12" s="71">
        <v>12</v>
      </c>
      <c r="I12" s="71"/>
      <c r="J12" s="71">
        <v>92</v>
      </c>
      <c r="K12" s="71"/>
      <c r="L12" s="71">
        <v>38</v>
      </c>
      <c r="M12" s="71">
        <v>11</v>
      </c>
      <c r="N12" s="71">
        <v>6</v>
      </c>
      <c r="O12" s="71">
        <v>2</v>
      </c>
      <c r="P12" s="71">
        <v>19</v>
      </c>
      <c r="Q12" s="72">
        <v>157.26315789473685</v>
      </c>
      <c r="S12" s="73" t="s">
        <v>22</v>
      </c>
      <c r="T12" s="74"/>
      <c r="U12" s="71">
        <v>210.00000000000006</v>
      </c>
      <c r="V12" s="71" t="s">
        <v>30</v>
      </c>
      <c r="W12" s="71"/>
      <c r="X12" s="75">
        <v>-22.509225092250869</v>
      </c>
      <c r="Y12" s="75">
        <v>4.4776119402985213</v>
      </c>
      <c r="Z12" s="71"/>
      <c r="AA12" s="71">
        <v>119.00000000000001</v>
      </c>
      <c r="AB12" s="71" t="s">
        <v>30</v>
      </c>
      <c r="AC12" s="71"/>
      <c r="AD12" s="75">
        <v>-10.526315789473674</v>
      </c>
      <c r="AE12" s="76">
        <v>-8.461538461538451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</v>
      </c>
      <c r="G13" s="77">
        <v>0.60769230769230764</v>
      </c>
      <c r="H13" s="77">
        <v>9.2307692307692313E-2</v>
      </c>
      <c r="I13" s="77"/>
      <c r="J13" s="77">
        <v>0.70769230769230773</v>
      </c>
      <c r="K13" s="77"/>
      <c r="L13" s="77">
        <v>0.29230769230769232</v>
      </c>
      <c r="M13" s="77">
        <v>8.461538461538462E-2</v>
      </c>
      <c r="N13" s="77">
        <v>4.6153846153846156E-2</v>
      </c>
      <c r="O13" s="77">
        <v>1.5384615384615385E-2</v>
      </c>
      <c r="P13" s="77">
        <v>0.14615384615384616</v>
      </c>
      <c r="Q13" s="80" t="s">
        <v>30</v>
      </c>
      <c r="S13" s="81" t="s">
        <v>31</v>
      </c>
      <c r="T13" s="74"/>
      <c r="U13" s="82">
        <v>7</v>
      </c>
      <c r="V13" s="83">
        <v>3.3333333333333326E-2</v>
      </c>
      <c r="W13" s="84"/>
      <c r="X13" s="85">
        <v>-30</v>
      </c>
      <c r="Y13" s="85">
        <v>-36.363636363636367</v>
      </c>
      <c r="Z13" s="86"/>
      <c r="AA13" s="82">
        <v>6</v>
      </c>
      <c r="AB13" s="83">
        <v>5.0420168067226885E-2</v>
      </c>
      <c r="AC13" s="87"/>
      <c r="AD13" s="85">
        <v>-25</v>
      </c>
      <c r="AE13" s="88">
        <v>-40</v>
      </c>
    </row>
    <row r="14" spans="1:31" ht="15" customHeight="1">
      <c r="A14" s="89" t="s">
        <v>32</v>
      </c>
      <c r="B14" s="90"/>
      <c r="C14" s="91">
        <v>1.04</v>
      </c>
      <c r="D14" s="92" t="s">
        <v>30</v>
      </c>
      <c r="E14" s="91"/>
      <c r="F14" s="93">
        <v>1.0263157894736843</v>
      </c>
      <c r="G14" s="93">
        <v>1.0533333333333332</v>
      </c>
      <c r="H14" s="93">
        <v>1</v>
      </c>
      <c r="I14" s="91"/>
      <c r="J14" s="93">
        <v>1.0337078651685394</v>
      </c>
      <c r="K14" s="91"/>
      <c r="L14" s="93">
        <v>1.027027027027027</v>
      </c>
      <c r="M14" s="93">
        <v>1</v>
      </c>
      <c r="N14" s="93">
        <v>1</v>
      </c>
      <c r="O14" s="93">
        <v>1</v>
      </c>
      <c r="P14" s="93">
        <v>1.0555555555555556</v>
      </c>
      <c r="Q14" s="94" t="s">
        <v>30</v>
      </c>
      <c r="S14" s="81" t="s">
        <v>33</v>
      </c>
      <c r="T14" s="21"/>
      <c r="U14" s="82">
        <v>203.00000000000009</v>
      </c>
      <c r="V14" s="83">
        <v>0.96666666666666679</v>
      </c>
      <c r="W14" s="87"/>
      <c r="X14" s="85">
        <v>-22.222222222222207</v>
      </c>
      <c r="Y14" s="85">
        <v>6.8421052631579231</v>
      </c>
      <c r="Z14" s="87"/>
      <c r="AA14" s="82">
        <v>113</v>
      </c>
      <c r="AB14" s="83">
        <v>0.94957983193277296</v>
      </c>
      <c r="AC14" s="87"/>
      <c r="AD14" s="85">
        <v>-9.599999999999989</v>
      </c>
      <c r="AE14" s="88">
        <v>-5.8333333333333552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8.461538461538462E-2</v>
      </c>
      <c r="E16" s="87"/>
      <c r="F16" s="82">
        <v>3</v>
      </c>
      <c r="G16" s="82">
        <v>8</v>
      </c>
      <c r="H16" s="82" t="s">
        <v>64</v>
      </c>
      <c r="I16" s="82"/>
      <c r="J16" s="82">
        <v>5</v>
      </c>
      <c r="K16" s="82"/>
      <c r="L16" s="82">
        <v>6</v>
      </c>
      <c r="M16" s="82">
        <v>4</v>
      </c>
      <c r="N16" s="82">
        <v>2</v>
      </c>
      <c r="O16" s="82" t="s">
        <v>64</v>
      </c>
      <c r="P16" s="82">
        <v>0</v>
      </c>
      <c r="Q16" s="103">
        <v>103.66666666666667</v>
      </c>
      <c r="S16" s="81" t="s">
        <v>37</v>
      </c>
      <c r="T16" s="104"/>
      <c r="U16" s="82">
        <v>95.999999999999986</v>
      </c>
      <c r="V16" s="83">
        <v>0.45714285714285696</v>
      </c>
      <c r="W16" s="87"/>
      <c r="X16" s="85">
        <v>-34.246575342465775</v>
      </c>
      <c r="Y16" s="85">
        <v>11.627906976744152</v>
      </c>
      <c r="Z16" s="105"/>
      <c r="AA16" s="82">
        <v>49</v>
      </c>
      <c r="AB16" s="83">
        <v>0.41176470588235287</v>
      </c>
      <c r="AC16" s="87"/>
      <c r="AD16" s="85">
        <v>-10.909090909090908</v>
      </c>
      <c r="AE16" s="88">
        <v>-20.967741935483872</v>
      </c>
    </row>
    <row r="17" spans="1:31" ht="15" customHeight="1">
      <c r="A17" s="101" t="s">
        <v>38</v>
      </c>
      <c r="B17" s="21"/>
      <c r="C17" s="82">
        <v>119</v>
      </c>
      <c r="D17" s="102">
        <v>0.91538461538461535</v>
      </c>
      <c r="E17" s="87"/>
      <c r="F17" s="82">
        <v>36</v>
      </c>
      <c r="G17" s="82">
        <v>71</v>
      </c>
      <c r="H17" s="82">
        <v>12</v>
      </c>
      <c r="I17" s="82"/>
      <c r="J17" s="82">
        <v>87</v>
      </c>
      <c r="K17" s="82"/>
      <c r="L17" s="82">
        <v>32</v>
      </c>
      <c r="M17" s="82">
        <v>7</v>
      </c>
      <c r="N17" s="82">
        <v>4</v>
      </c>
      <c r="O17" s="82">
        <v>2</v>
      </c>
      <c r="P17" s="82">
        <v>19</v>
      </c>
      <c r="Q17" s="103">
        <v>181.99999999999997</v>
      </c>
      <c r="S17" s="81" t="s">
        <v>39</v>
      </c>
      <c r="T17" s="97"/>
      <c r="U17" s="82">
        <v>28</v>
      </c>
      <c r="V17" s="83">
        <v>0.1333333333333333</v>
      </c>
      <c r="W17" s="87"/>
      <c r="X17" s="85">
        <v>-9.67741935483871</v>
      </c>
      <c r="Y17" s="85">
        <v>-15.151515151515152</v>
      </c>
      <c r="Z17" s="87"/>
      <c r="AA17" s="82">
        <v>13.000000000000002</v>
      </c>
      <c r="AB17" s="83">
        <v>0.1092436974789916</v>
      </c>
      <c r="AC17" s="87"/>
      <c r="AD17" s="85">
        <v>-13.333333333333321</v>
      </c>
      <c r="AE17" s="88">
        <v>-13.333333333333321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</v>
      </c>
      <c r="V18" s="83">
        <v>0.14761904761904757</v>
      </c>
      <c r="W18" s="87"/>
      <c r="X18" s="85">
        <v>-16.216216216216218</v>
      </c>
      <c r="Y18" s="85">
        <v>10.714285714285699</v>
      </c>
      <c r="Z18" s="87"/>
      <c r="AA18" s="82">
        <v>18</v>
      </c>
      <c r="AB18" s="83">
        <v>0.15126050420168066</v>
      </c>
      <c r="AC18" s="87"/>
      <c r="AD18" s="85">
        <v>-21.739130434782609</v>
      </c>
      <c r="AE18" s="88">
        <v>38.461538461538467</v>
      </c>
    </row>
    <row r="19" spans="1:31" ht="15" customHeight="1">
      <c r="A19" s="101" t="s">
        <v>42</v>
      </c>
      <c r="B19" s="21"/>
      <c r="C19" s="106">
        <v>122</v>
      </c>
      <c r="D19" s="102">
        <v>0.93846153846153846</v>
      </c>
      <c r="E19" s="87"/>
      <c r="F19" s="82">
        <v>38</v>
      </c>
      <c r="G19" s="82">
        <v>72</v>
      </c>
      <c r="H19" s="82">
        <v>12</v>
      </c>
      <c r="I19" s="82"/>
      <c r="J19" s="82">
        <v>86</v>
      </c>
      <c r="K19" s="82"/>
      <c r="L19" s="82">
        <v>36</v>
      </c>
      <c r="M19" s="82">
        <v>11</v>
      </c>
      <c r="N19" s="82">
        <v>5</v>
      </c>
      <c r="O19" s="82">
        <v>2</v>
      </c>
      <c r="P19" s="82">
        <v>18</v>
      </c>
      <c r="Q19" s="103">
        <v>156</v>
      </c>
      <c r="S19" s="81" t="s">
        <v>43</v>
      </c>
      <c r="T19" s="97"/>
      <c r="U19" s="82">
        <v>55</v>
      </c>
      <c r="V19" s="83">
        <v>0.26190476190476181</v>
      </c>
      <c r="W19" s="87"/>
      <c r="X19" s="85">
        <v>-3.5087719298245492</v>
      </c>
      <c r="Y19" s="85">
        <v>1.8518518518518787</v>
      </c>
      <c r="Z19" s="87"/>
      <c r="AA19" s="82">
        <v>39</v>
      </c>
      <c r="AB19" s="83">
        <v>0.32773109243697474</v>
      </c>
      <c r="AC19" s="87"/>
      <c r="AD19" s="85">
        <v>-2.5</v>
      </c>
      <c r="AE19" s="88">
        <v>-2.5</v>
      </c>
    </row>
    <row r="20" spans="1:31" ht="15" customHeight="1">
      <c r="A20" s="101" t="s">
        <v>44</v>
      </c>
      <c r="B20" s="21"/>
      <c r="C20" s="106">
        <v>8</v>
      </c>
      <c r="D20" s="102">
        <v>6.1538461538461542E-2</v>
      </c>
      <c r="E20" s="87"/>
      <c r="F20" s="82">
        <v>1</v>
      </c>
      <c r="G20" s="82">
        <v>7</v>
      </c>
      <c r="H20" s="82" t="s">
        <v>64</v>
      </c>
      <c r="I20" s="82"/>
      <c r="J20" s="82">
        <v>6</v>
      </c>
      <c r="K20" s="82"/>
      <c r="L20" s="82">
        <v>2</v>
      </c>
      <c r="M20" s="82" t="s">
        <v>64</v>
      </c>
      <c r="N20" s="82">
        <v>1</v>
      </c>
      <c r="O20" s="82" t="s">
        <v>64</v>
      </c>
      <c r="P20" s="82">
        <v>1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12.000000000000002</v>
      </c>
      <c r="V21" s="83">
        <v>5.7142857142857134E-2</v>
      </c>
      <c r="W21" s="87"/>
      <c r="X21" s="85">
        <v>-42.857142857142861</v>
      </c>
      <c r="Y21" s="85">
        <v>-40</v>
      </c>
      <c r="Z21" s="86"/>
      <c r="AA21" s="82">
        <v>7</v>
      </c>
      <c r="AB21" s="83">
        <v>5.8823529411764698E-2</v>
      </c>
      <c r="AC21" s="87"/>
      <c r="AD21" s="85">
        <v>-30</v>
      </c>
      <c r="AE21" s="88">
        <v>-41.666666666666671</v>
      </c>
    </row>
    <row r="22" spans="1:31" ht="15" customHeight="1">
      <c r="A22" s="101" t="s">
        <v>46</v>
      </c>
      <c r="B22" s="21"/>
      <c r="C22" s="106">
        <v>92</v>
      </c>
      <c r="D22" s="102">
        <v>0.70769230769230773</v>
      </c>
      <c r="E22" s="87"/>
      <c r="F22" s="82">
        <v>26</v>
      </c>
      <c r="G22" s="82">
        <v>57</v>
      </c>
      <c r="H22" s="82">
        <v>9</v>
      </c>
      <c r="I22" s="82"/>
      <c r="J22" s="82">
        <v>66</v>
      </c>
      <c r="K22" s="82"/>
      <c r="L22" s="82">
        <v>26</v>
      </c>
      <c r="M22" s="82">
        <v>9</v>
      </c>
      <c r="N22" s="82">
        <v>5</v>
      </c>
      <c r="O22" s="82" t="s">
        <v>64</v>
      </c>
      <c r="P22" s="82">
        <v>12</v>
      </c>
      <c r="Q22" s="103">
        <v>99.5</v>
      </c>
      <c r="S22" s="81" t="s">
        <v>38</v>
      </c>
      <c r="T22" s="21"/>
      <c r="U22" s="82">
        <v>198.00000000000003</v>
      </c>
      <c r="V22" s="83">
        <v>0.94285714285714273</v>
      </c>
      <c r="W22" s="87"/>
      <c r="X22" s="85">
        <v>-20.800000000000008</v>
      </c>
      <c r="Y22" s="85">
        <v>9.3922651933701822</v>
      </c>
      <c r="Z22" s="87"/>
      <c r="AA22" s="82">
        <v>112</v>
      </c>
      <c r="AB22" s="83">
        <v>0.94117647058823517</v>
      </c>
      <c r="AC22" s="87"/>
      <c r="AD22" s="85">
        <v>-8.9430894308943198</v>
      </c>
      <c r="AE22" s="88">
        <v>-5.0847457627118526</v>
      </c>
    </row>
    <row r="23" spans="1:31" ht="15" customHeight="1">
      <c r="A23" s="101" t="s">
        <v>47</v>
      </c>
      <c r="B23" s="21"/>
      <c r="C23" s="106">
        <v>32</v>
      </c>
      <c r="D23" s="102">
        <v>0.24615384615384617</v>
      </c>
      <c r="E23" s="87"/>
      <c r="F23" s="82">
        <v>11</v>
      </c>
      <c r="G23" s="82">
        <v>19</v>
      </c>
      <c r="H23" s="82">
        <v>2</v>
      </c>
      <c r="I23" s="82"/>
      <c r="J23" s="82">
        <v>22</v>
      </c>
      <c r="K23" s="82"/>
      <c r="L23" s="82">
        <v>10</v>
      </c>
      <c r="M23" s="82">
        <v>2</v>
      </c>
      <c r="N23" s="82">
        <v>1</v>
      </c>
      <c r="O23" s="82">
        <v>1</v>
      </c>
      <c r="P23" s="82">
        <v>6</v>
      </c>
      <c r="Q23" s="103">
        <v>137.75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3.0769230769230771E-2</v>
      </c>
      <c r="E24" s="87"/>
      <c r="F24" s="82">
        <v>1</v>
      </c>
      <c r="G24" s="82">
        <v>2</v>
      </c>
      <c r="H24" s="82">
        <v>1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201</v>
      </c>
      <c r="V24" s="83">
        <v>0.95714285714285685</v>
      </c>
      <c r="W24" s="87"/>
      <c r="X24" s="85">
        <v>-22.692307692307676</v>
      </c>
      <c r="Y24" s="85">
        <v>5.2356020942408374</v>
      </c>
      <c r="Z24" s="105"/>
      <c r="AA24" s="82">
        <v>114.99999999999999</v>
      </c>
      <c r="AB24" s="83">
        <v>0.96638655462184853</v>
      </c>
      <c r="AC24" s="87"/>
      <c r="AD24" s="85">
        <v>-10.852713178294584</v>
      </c>
      <c r="AE24" s="88">
        <v>-6.5040650406504072</v>
      </c>
    </row>
    <row r="25" spans="1:31" ht="15" customHeight="1">
      <c r="A25" s="101" t="s">
        <v>49</v>
      </c>
      <c r="B25" s="21"/>
      <c r="C25" s="106">
        <v>2</v>
      </c>
      <c r="D25" s="102">
        <v>1.5384615384615385E-2</v>
      </c>
      <c r="E25" s="87"/>
      <c r="F25" s="82">
        <v>1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 t="s">
        <v>64</v>
      </c>
      <c r="O25" s="82">
        <v>1</v>
      </c>
      <c r="P25" s="82">
        <v>1</v>
      </c>
      <c r="Q25" s="103">
        <v>1044</v>
      </c>
      <c r="S25" s="81" t="s">
        <v>44</v>
      </c>
      <c r="T25" s="97"/>
      <c r="U25" s="82">
        <v>9</v>
      </c>
      <c r="V25" s="83">
        <v>4.2857142857142844E-2</v>
      </c>
      <c r="W25" s="87"/>
      <c r="X25" s="85">
        <v>-18.181818181818183</v>
      </c>
      <c r="Y25" s="85">
        <v>-10</v>
      </c>
      <c r="Z25" s="87"/>
      <c r="AA25" s="82">
        <v>4</v>
      </c>
      <c r="AB25" s="83">
        <v>3.3613445378151259E-2</v>
      </c>
      <c r="AC25" s="87"/>
      <c r="AD25" s="85">
        <v>0</v>
      </c>
      <c r="AE25" s="88">
        <v>-42.857142857142854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7.6923076923076927E-3</v>
      </c>
      <c r="E27" s="87"/>
      <c r="F27" s="82" t="s">
        <v>64</v>
      </c>
      <c r="G27" s="82">
        <v>1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20</v>
      </c>
      <c r="V27" s="83">
        <v>9.5238095238095219E-2</v>
      </c>
      <c r="W27" s="87"/>
      <c r="X27" s="85">
        <v>-54.545454545454554</v>
      </c>
      <c r="Y27" s="85">
        <v>0</v>
      </c>
      <c r="Z27" s="87"/>
      <c r="AA27" s="82">
        <v>14</v>
      </c>
      <c r="AB27" s="83">
        <v>0.1176470588235294</v>
      </c>
      <c r="AC27" s="87"/>
      <c r="AD27" s="85">
        <v>-30</v>
      </c>
      <c r="AE27" s="88">
        <v>40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72</v>
      </c>
      <c r="V28" s="83">
        <v>0.34285714285714275</v>
      </c>
      <c r="W28" s="87"/>
      <c r="X28" s="85">
        <v>-28.712871287128731</v>
      </c>
      <c r="Y28" s="85">
        <v>9.0909090909090917</v>
      </c>
      <c r="Z28" s="87"/>
      <c r="AA28" s="82">
        <v>39</v>
      </c>
      <c r="AB28" s="83">
        <v>0.32773109243697474</v>
      </c>
      <c r="AC28" s="87"/>
      <c r="AD28" s="85">
        <v>-13.333333333333334</v>
      </c>
      <c r="AE28" s="88">
        <v>-7.1428571428571423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59.999999999999993</v>
      </c>
      <c r="V29" s="83">
        <v>0.28571428571428559</v>
      </c>
      <c r="W29" s="87"/>
      <c r="X29" s="85">
        <v>-14.285714285714295</v>
      </c>
      <c r="Y29" s="85">
        <v>-4.7619047619047734</v>
      </c>
      <c r="Z29" s="87"/>
      <c r="AA29" s="82">
        <v>36</v>
      </c>
      <c r="AB29" s="83">
        <v>0.30252100840336132</v>
      </c>
      <c r="AC29" s="87"/>
      <c r="AD29" s="85">
        <v>-14.285714285714285</v>
      </c>
      <c r="AE29" s="88">
        <v>-21.739130434782609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58</v>
      </c>
      <c r="V30" s="83">
        <v>0.2761904761904761</v>
      </c>
      <c r="W30" s="87"/>
      <c r="X30" s="85">
        <v>3.5714285714285712</v>
      </c>
      <c r="Y30" s="85">
        <v>11.538461538461538</v>
      </c>
      <c r="Z30" s="87"/>
      <c r="AA30" s="82">
        <v>30</v>
      </c>
      <c r="AB30" s="83">
        <v>0.25210084033613445</v>
      </c>
      <c r="AC30" s="87"/>
      <c r="AD30" s="85">
        <v>15.384615384615385</v>
      </c>
      <c r="AE30" s="88">
        <v>-6.25</v>
      </c>
    </row>
    <row r="31" spans="1:31" ht="15" customHeight="1" thickBot="1">
      <c r="A31" s="108" t="s">
        <v>55</v>
      </c>
      <c r="B31" s="109"/>
      <c r="C31" s="110">
        <v>129</v>
      </c>
      <c r="D31" s="111">
        <v>0.99230769230769234</v>
      </c>
      <c r="E31" s="112"/>
      <c r="F31" s="113">
        <v>39</v>
      </c>
      <c r="G31" s="113">
        <v>78</v>
      </c>
      <c r="H31" s="113">
        <v>12</v>
      </c>
      <c r="I31" s="113"/>
      <c r="J31" s="113">
        <v>91</v>
      </c>
      <c r="K31" s="113"/>
      <c r="L31" s="113">
        <v>38</v>
      </c>
      <c r="M31" s="113">
        <v>11</v>
      </c>
      <c r="N31" s="113">
        <v>6</v>
      </c>
      <c r="O31" s="113">
        <v>2</v>
      </c>
      <c r="P31" s="113">
        <v>19</v>
      </c>
      <c r="Q31" s="114">
        <v>157.26315789473685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</v>
      </c>
      <c r="V32" s="83">
        <v>6.1904761904761886E-2</v>
      </c>
      <c r="W32" s="87"/>
      <c r="X32" s="85">
        <v>-40.909090909090928</v>
      </c>
      <c r="Y32" s="85">
        <v>-13.333333333333353</v>
      </c>
      <c r="Z32" s="116"/>
      <c r="AA32" s="82">
        <v>9</v>
      </c>
      <c r="AB32" s="83">
        <v>7.5630252100840331E-2</v>
      </c>
      <c r="AC32" s="87"/>
      <c r="AD32" s="85">
        <v>-30.76923076923077</v>
      </c>
      <c r="AE32" s="88">
        <v>-30.769230769230777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</v>
      </c>
      <c r="V33" s="83">
        <v>5.2380952380952368E-2</v>
      </c>
      <c r="W33" s="87"/>
      <c r="X33" s="85">
        <v>-15.384615384615374</v>
      </c>
      <c r="Y33" s="85">
        <v>57.142857142857139</v>
      </c>
      <c r="Z33" s="86"/>
      <c r="AA33" s="82">
        <v>5</v>
      </c>
      <c r="AB33" s="83">
        <v>4.2016806722689072E-2</v>
      </c>
      <c r="AC33" s="87"/>
      <c r="AD33" s="85">
        <v>0</v>
      </c>
      <c r="AE33" s="88">
        <v>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1.9047619047619042E-2</v>
      </c>
      <c r="W35" s="87"/>
      <c r="X35" s="85">
        <v>33.333333333333329</v>
      </c>
      <c r="Y35" s="85" t="s">
        <v>64</v>
      </c>
      <c r="Z35" s="87"/>
      <c r="AA35" s="82">
        <v>3</v>
      </c>
      <c r="AB35" s="83">
        <v>2.5210084033613443E-2</v>
      </c>
      <c r="AC35" s="87"/>
      <c r="AD35" s="85">
        <v>200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181.99999999999994</v>
      </c>
      <c r="V36" s="122">
        <v>0.86666666666666614</v>
      </c>
      <c r="W36" s="123"/>
      <c r="X36" s="124">
        <v>-21.551724137931068</v>
      </c>
      <c r="Y36" s="124">
        <v>2.2471910112359232</v>
      </c>
      <c r="Z36" s="123"/>
      <c r="AA36" s="121">
        <v>102.00000000000001</v>
      </c>
      <c r="AB36" s="122">
        <v>0.85714285714285721</v>
      </c>
      <c r="AC36" s="123"/>
      <c r="AD36" s="124">
        <v>-10.526315789473671</v>
      </c>
      <c r="AE36" s="125">
        <v>-9.7345132743362601</v>
      </c>
    </row>
    <row r="37" spans="1:33" ht="15" customHeight="1">
      <c r="A37" s="70" t="s">
        <v>29</v>
      </c>
      <c r="B37" s="57"/>
      <c r="C37" s="71">
        <v>568</v>
      </c>
      <c r="D37" s="71" t="s">
        <v>30</v>
      </c>
      <c r="E37" s="71"/>
      <c r="F37" s="71">
        <v>214</v>
      </c>
      <c r="G37" s="71">
        <v>308</v>
      </c>
      <c r="H37" s="71">
        <v>46</v>
      </c>
      <c r="I37" s="71"/>
      <c r="J37" s="71">
        <v>366</v>
      </c>
      <c r="K37" s="71"/>
      <c r="L37" s="71">
        <v>202</v>
      </c>
      <c r="M37" s="71">
        <v>67</v>
      </c>
      <c r="N37" s="71">
        <v>39</v>
      </c>
      <c r="O37" s="71">
        <v>12</v>
      </c>
      <c r="P37" s="71">
        <v>84</v>
      </c>
      <c r="Q37" s="126">
        <v>120.44915254237287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0.37676056338028169</v>
      </c>
      <c r="G38" s="131">
        <v>0.54225352112676062</v>
      </c>
      <c r="H38" s="131">
        <v>8.098591549295775E-2</v>
      </c>
      <c r="I38" s="134"/>
      <c r="J38" s="131">
        <v>0.64436619718309862</v>
      </c>
      <c r="K38" s="134"/>
      <c r="L38" s="131">
        <v>0.35563380281690143</v>
      </c>
      <c r="M38" s="131">
        <v>0.11795774647887323</v>
      </c>
      <c r="N38" s="131">
        <v>6.8661971830985921E-2</v>
      </c>
      <c r="O38" s="131">
        <v>2.1126760563380281E-2</v>
      </c>
      <c r="P38" s="131">
        <v>0.14788732394366197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1.290909090909091</v>
      </c>
      <c r="D39" s="141" t="s">
        <v>30</v>
      </c>
      <c r="E39" s="140"/>
      <c r="F39" s="142">
        <v>1.2298850574712643</v>
      </c>
      <c r="G39" s="142">
        <v>1.1984435797665369</v>
      </c>
      <c r="H39" s="142">
        <v>1.1219512195121952</v>
      </c>
      <c r="I39" s="140"/>
      <c r="J39" s="142">
        <v>1.1331269349845201</v>
      </c>
      <c r="K39" s="140"/>
      <c r="L39" s="142">
        <v>1.2546583850931676</v>
      </c>
      <c r="M39" s="142">
        <v>1.1551724137931034</v>
      </c>
      <c r="N39" s="142">
        <v>1.0540540540540539</v>
      </c>
      <c r="O39" s="142">
        <v>1</v>
      </c>
      <c r="P39" s="142">
        <v>1.1052631578947369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47</v>
      </c>
      <c r="D41" s="102">
        <v>8.2746478873239437E-2</v>
      </c>
      <c r="E41" s="87"/>
      <c r="F41" s="82">
        <v>15</v>
      </c>
      <c r="G41" s="82">
        <v>30</v>
      </c>
      <c r="H41" s="82">
        <v>2</v>
      </c>
      <c r="I41" s="82"/>
      <c r="J41" s="82">
        <v>25</v>
      </c>
      <c r="K41" s="82"/>
      <c r="L41" s="82">
        <v>22</v>
      </c>
      <c r="M41" s="82">
        <v>11</v>
      </c>
      <c r="N41" s="82">
        <v>6</v>
      </c>
      <c r="O41" s="82" t="s">
        <v>64</v>
      </c>
      <c r="P41" s="82">
        <v>5</v>
      </c>
      <c r="Q41" s="103">
        <v>106.23529411764704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521</v>
      </c>
      <c r="D42" s="102">
        <v>0.91725352112676062</v>
      </c>
      <c r="E42" s="87"/>
      <c r="F42" s="82">
        <v>199</v>
      </c>
      <c r="G42" s="82">
        <v>278</v>
      </c>
      <c r="H42" s="82">
        <v>44</v>
      </c>
      <c r="I42" s="82"/>
      <c r="J42" s="82">
        <v>341</v>
      </c>
      <c r="K42" s="82"/>
      <c r="L42" s="82">
        <v>180</v>
      </c>
      <c r="M42" s="82">
        <v>56</v>
      </c>
      <c r="N42" s="82">
        <v>33</v>
      </c>
      <c r="O42" s="82">
        <v>12</v>
      </c>
      <c r="P42" s="82">
        <v>79</v>
      </c>
      <c r="Q42" s="103">
        <v>122.84158415841584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530</v>
      </c>
      <c r="D44" s="102">
        <v>0.93309859154929575</v>
      </c>
      <c r="E44" s="87"/>
      <c r="F44" s="82">
        <v>201</v>
      </c>
      <c r="G44" s="82">
        <v>286</v>
      </c>
      <c r="H44" s="82">
        <v>43</v>
      </c>
      <c r="I44" s="82"/>
      <c r="J44" s="82">
        <v>342</v>
      </c>
      <c r="K44" s="82"/>
      <c r="L44" s="82">
        <v>188</v>
      </c>
      <c r="M44" s="82">
        <v>62</v>
      </c>
      <c r="N44" s="82">
        <v>33</v>
      </c>
      <c r="O44" s="82">
        <v>12</v>
      </c>
      <c r="P44" s="82">
        <v>81</v>
      </c>
      <c r="Q44" s="103">
        <v>121.90654205607477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38</v>
      </c>
      <c r="D45" s="102">
        <v>6.6901408450704219E-2</v>
      </c>
      <c r="E45" s="87"/>
      <c r="F45" s="82">
        <v>13</v>
      </c>
      <c r="G45" s="82">
        <v>22</v>
      </c>
      <c r="H45" s="82">
        <v>3</v>
      </c>
      <c r="I45" s="82"/>
      <c r="J45" s="82">
        <v>24</v>
      </c>
      <c r="K45" s="82"/>
      <c r="L45" s="82">
        <v>14</v>
      </c>
      <c r="M45" s="82">
        <v>5</v>
      </c>
      <c r="N45" s="82">
        <v>6</v>
      </c>
      <c r="O45" s="82" t="s">
        <v>64</v>
      </c>
      <c r="P45" s="82">
        <v>3</v>
      </c>
      <c r="Q45" s="103">
        <v>106.27272727272727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359</v>
      </c>
      <c r="D47" s="102">
        <v>0.63204225352112675</v>
      </c>
      <c r="E47" s="87"/>
      <c r="F47" s="82">
        <v>127</v>
      </c>
      <c r="G47" s="82">
        <v>200</v>
      </c>
      <c r="H47" s="82">
        <v>32</v>
      </c>
      <c r="I47" s="82"/>
      <c r="J47" s="82">
        <v>237</v>
      </c>
      <c r="K47" s="82"/>
      <c r="L47" s="82">
        <v>122</v>
      </c>
      <c r="M47" s="82">
        <v>45</v>
      </c>
      <c r="N47" s="82">
        <v>28</v>
      </c>
      <c r="O47" s="82">
        <v>7</v>
      </c>
      <c r="P47" s="82">
        <v>42</v>
      </c>
      <c r="Q47" s="103">
        <v>103.3125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159</v>
      </c>
      <c r="D48" s="102">
        <v>0.27992957746478875</v>
      </c>
      <c r="E48" s="87"/>
      <c r="F48" s="82">
        <v>68</v>
      </c>
      <c r="G48" s="82">
        <v>81</v>
      </c>
      <c r="H48" s="82">
        <v>10</v>
      </c>
      <c r="I48" s="82"/>
      <c r="J48" s="82">
        <v>100</v>
      </c>
      <c r="K48" s="82"/>
      <c r="L48" s="82">
        <v>59</v>
      </c>
      <c r="M48" s="82">
        <v>16</v>
      </c>
      <c r="N48" s="82">
        <v>9</v>
      </c>
      <c r="O48" s="82">
        <v>3</v>
      </c>
      <c r="P48" s="82">
        <v>31</v>
      </c>
      <c r="Q48" s="103">
        <v>123.99999999999999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</v>
      </c>
      <c r="D49" s="102">
        <v>6.1619718309859156E-2</v>
      </c>
      <c r="E49" s="87"/>
      <c r="F49" s="82">
        <v>14</v>
      </c>
      <c r="G49" s="82">
        <v>17</v>
      </c>
      <c r="H49" s="82">
        <v>4</v>
      </c>
      <c r="I49" s="82"/>
      <c r="J49" s="82">
        <v>23</v>
      </c>
      <c r="K49" s="82"/>
      <c r="L49" s="82">
        <v>12</v>
      </c>
      <c r="M49" s="82">
        <v>2</v>
      </c>
      <c r="N49" s="82">
        <v>2</v>
      </c>
      <c r="O49" s="82" t="s">
        <v>64</v>
      </c>
      <c r="P49" s="82">
        <v>8</v>
      </c>
      <c r="Q49" s="103">
        <v>104.75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</v>
      </c>
      <c r="D50" s="102">
        <v>2.6408450704225352E-2</v>
      </c>
      <c r="E50" s="87"/>
      <c r="F50" s="82">
        <v>5</v>
      </c>
      <c r="G50" s="82">
        <v>10</v>
      </c>
      <c r="H50" s="82" t="s">
        <v>64</v>
      </c>
      <c r="I50" s="82"/>
      <c r="J50" s="82">
        <v>6</v>
      </c>
      <c r="K50" s="82"/>
      <c r="L50" s="82">
        <v>9</v>
      </c>
      <c r="M50" s="82">
        <v>4</v>
      </c>
      <c r="N50" s="82" t="s">
        <v>64</v>
      </c>
      <c r="O50" s="82">
        <v>2</v>
      </c>
      <c r="P50" s="82">
        <v>3</v>
      </c>
      <c r="Q50" s="103">
        <v>342.83333333333331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1.7605633802816902E-3</v>
      </c>
      <c r="E52" s="87"/>
      <c r="F52" s="82" t="s">
        <v>64</v>
      </c>
      <c r="G52" s="82">
        <v>1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1.7605633802816902E-3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566</v>
      </c>
      <c r="D56" s="154">
        <v>0.99647887323943662</v>
      </c>
      <c r="E56" s="112"/>
      <c r="F56" s="113">
        <v>213</v>
      </c>
      <c r="G56" s="113">
        <v>307</v>
      </c>
      <c r="H56" s="113">
        <v>46</v>
      </c>
      <c r="I56" s="113"/>
      <c r="J56" s="113">
        <v>364</v>
      </c>
      <c r="K56" s="113"/>
      <c r="L56" s="113">
        <v>202</v>
      </c>
      <c r="M56" s="113">
        <v>67</v>
      </c>
      <c r="N56" s="113">
        <v>39</v>
      </c>
      <c r="O56" s="113">
        <v>12</v>
      </c>
      <c r="P56" s="113">
        <v>84</v>
      </c>
      <c r="Q56" s="114">
        <v>120.44915254237287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2025-10-02T14:03:30Z</dcterms:created>
  <dcterms:modified xsi:type="dcterms:W3CDTF">2025-10-02T14:03:35Z</dcterms:modified>
</cp:coreProperties>
</file>