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76FEA7A-672E-4682-BACA-E30AEE8FEC30}" xr6:coauthVersionLast="47" xr6:coauthVersionMax="47" xr10:uidLastSave="{00000000-0000-0000-0000-000000000000}"/>
  <bookViews>
    <workbookView xWindow="-110" yWindow="-110" windowWidth="19420" windowHeight="10300" xr2:uid="{E55E9623-1478-4468-8D82-C18455FBAF6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<sst xmlns="http://schemas.openxmlformats.org/spreadsheetml/2006/main" count="219" uniqueCount="66">
  <si>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</si>
  <si>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</si>
  <si>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</si>
  <si>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</si>
  <si>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</si>
  <si>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</si>
  <si>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</si>
  <si>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</si>
  <si>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</si>
  <si>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</si>
  <si>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</si>
  <si>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</si>
  <si>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</si>
  <si>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</si>
  <si>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</si>
  <si>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</si>
  <si>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</si>
  <si>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</si>
  <si>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</si>
  <si>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</si>
  <si>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</si>
  <si>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</si>
  <si>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</si>
  <si>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</si>
  <si>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</si>
  <si>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</si>
  <si>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</si>
  <si>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</si>
  <si>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</si>
  <si>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</si>
  <si>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</si>
  <si>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</si>
  <si>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</si>
  <si>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</si>
  <si>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</si>
  <si>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</si>
  <si>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</si>
  <si>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</si>
  <si>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</si>
  <si>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</si>
  <si>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</si>
  <si>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</si>
  <si>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</si>
  <si>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</si>
  <si>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</si>
  <si>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</si>
  <si>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</si>
  <si>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</si>
  <si>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</si>
  <si>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</si>
  <si>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</si>
  <si>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</si>
  <si>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</si>
  <si>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</si>
  <si>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</si>
  <si>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</si>
  <si>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</si>
  <si>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</si>
  <si>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</si>
  <si>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</si>
  <si>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</si>
  <si>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</si>
  <si>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2152 - Fisioterapeutas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</si>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</sst>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4E6A0CD-4666-481F-9107-8618302C693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318</c:v>
              </c:pt>
              <c:pt idx="1">
                <c:v>329</c:v>
              </c:pt>
              <c:pt idx="2">
                <c:v>309</c:v>
              </c:pt>
              <c:pt idx="3">
                <c:v>270</c:v>
              </c:pt>
              <c:pt idx="4">
                <c:v>272</c:v>
              </c:pt>
              <c:pt idx="5">
                <c:v>273</c:v>
              </c:pt>
              <c:pt idx="6">
                <c:v>271</c:v>
              </c:pt>
              <c:pt idx="7">
                <c:v>263</c:v>
              </c:pt>
              <c:pt idx="8">
                <c:v>268</c:v>
              </c:pt>
              <c:pt idx="9">
                <c:v>271</c:v>
              </c:pt>
              <c:pt idx="10">
                <c:v>380</c:v>
              </c:pt>
              <c:pt idx="11">
                <c:v>394</c:v>
              </c:pt>
              <c:pt idx="12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0-93E7-4C2A-ACF3-D66B4685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466</c:v>
              </c:pt>
              <c:pt idx="1">
                <c:v>394</c:v>
              </c:pt>
              <c:pt idx="2">
                <c:v>259</c:v>
              </c:pt>
              <c:pt idx="3">
                <c:v>185</c:v>
              </c:pt>
              <c:pt idx="4">
                <c:v>233</c:v>
              </c:pt>
              <c:pt idx="5">
                <c:v>241</c:v>
              </c:pt>
              <c:pt idx="6">
                <c:v>269</c:v>
              </c:pt>
              <c:pt idx="7">
                <c:v>213</c:v>
              </c:pt>
              <c:pt idx="8">
                <c:v>204</c:v>
              </c:pt>
              <c:pt idx="9">
                <c:v>208</c:v>
              </c:pt>
              <c:pt idx="10">
                <c:v>371</c:v>
              </c:pt>
              <c:pt idx="11">
                <c:v>192</c:v>
              </c:pt>
              <c:pt idx="12">
                <c:v>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E7-4C2A-ACF3-D66B4685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84-4C4D-9CC1-5ECF57DBD3B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4-4C4D-9CC1-5ECF57DBD3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84-4C4D-9CC1-5ECF57DBD3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302</c:v>
              </c:pt>
              <c:pt idx="1">
                <c:v>235</c:v>
              </c:pt>
              <c:pt idx="2">
                <c:v>162</c:v>
              </c:pt>
              <c:pt idx="3">
                <c:v>101</c:v>
              </c:pt>
              <c:pt idx="4">
                <c:v>148</c:v>
              </c:pt>
              <c:pt idx="5">
                <c:v>151</c:v>
              </c:pt>
              <c:pt idx="6">
                <c:v>172</c:v>
              </c:pt>
              <c:pt idx="7">
                <c:v>139</c:v>
              </c:pt>
              <c:pt idx="8">
                <c:v>119</c:v>
              </c:pt>
              <c:pt idx="9">
                <c:v>100</c:v>
              </c:pt>
              <c:pt idx="10">
                <c:v>229</c:v>
              </c:pt>
              <c:pt idx="11">
                <c:v>94</c:v>
              </c:pt>
              <c:pt idx="12">
                <c:v>342</c:v>
              </c:pt>
            </c:numLit>
          </c:val>
          <c:extLst>
            <c:ext xmlns:c16="http://schemas.microsoft.com/office/drawing/2014/chart" uri="{C3380CC4-5D6E-409C-BE32-E72D297353CC}">
              <c16:uniqueId val="{00000003-4684-4C4D-9CC1-5ECF57DBD3B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84-4C4D-9CC1-5ECF57DBD3B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4-4C4D-9CC1-5ECF57DBD3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4-4C4D-9CC1-5ECF57DBD3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164</c:v>
              </c:pt>
              <c:pt idx="1">
                <c:v>159</c:v>
              </c:pt>
              <c:pt idx="2">
                <c:v>97</c:v>
              </c:pt>
              <c:pt idx="3">
                <c:v>84</c:v>
              </c:pt>
              <c:pt idx="4">
                <c:v>85</c:v>
              </c:pt>
              <c:pt idx="5">
                <c:v>90</c:v>
              </c:pt>
              <c:pt idx="6">
                <c:v>97</c:v>
              </c:pt>
              <c:pt idx="7">
                <c:v>74</c:v>
              </c:pt>
              <c:pt idx="8">
                <c:v>85</c:v>
              </c:pt>
              <c:pt idx="9">
                <c:v>108</c:v>
              </c:pt>
              <c:pt idx="10">
                <c:v>142</c:v>
              </c:pt>
              <c:pt idx="11">
                <c:v>98</c:v>
              </c:pt>
              <c:pt idx="12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7-4684-4C4D-9CC1-5ECF57DB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AF-492F-ABFF-50A86057FE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457</c:v>
              </c:pt>
              <c:pt idx="1">
                <c:v>335</c:v>
              </c:pt>
              <c:pt idx="2">
                <c:v>377</c:v>
              </c:pt>
              <c:pt idx="3">
                <c:v>289</c:v>
              </c:pt>
              <c:pt idx="4">
                <c:v>270</c:v>
              </c:pt>
              <c:pt idx="5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1-46AF-492F-ABFF-50A86057F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AF-492F-ABFF-50A86057FE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128</c:v>
              </c:pt>
              <c:pt idx="2">
                <c:v>141</c:v>
              </c:pt>
              <c:pt idx="3">
                <c:v>105</c:v>
              </c:pt>
              <c:pt idx="4">
                <c:v>103</c:v>
              </c:pt>
              <c:pt idx="5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AF-492F-ABFF-50A86057FE3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AF-492F-ABFF-50A86057FE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299</c:v>
              </c:pt>
              <c:pt idx="1">
                <c:v>207</c:v>
              </c:pt>
              <c:pt idx="2">
                <c:v>236</c:v>
              </c:pt>
              <c:pt idx="3">
                <c:v>184</c:v>
              </c:pt>
              <c:pt idx="4">
                <c:v>167</c:v>
              </c:pt>
              <c:pt idx="5">
                <c:v>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AF-492F-ABFF-50A86057F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C8-405F-A483-5B513BE4841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C8-405F-A483-5B513BE484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507</c:v>
              </c:pt>
              <c:pt idx="1">
                <c:v>665</c:v>
              </c:pt>
              <c:pt idx="2">
                <c:v>1552</c:v>
              </c:pt>
              <c:pt idx="3">
                <c:v>1338</c:v>
              </c:pt>
              <c:pt idx="4">
                <c:v>1315</c:v>
              </c:pt>
              <c:pt idx="5">
                <c:v>1494</c:v>
              </c:pt>
            </c:numLit>
          </c:val>
          <c:extLst>
            <c:ext xmlns:c16="http://schemas.microsoft.com/office/drawing/2014/chart" uri="{C3380CC4-5D6E-409C-BE32-E72D297353CC}">
              <c16:uniqueId val="{00000002-EAC8-405F-A483-5B513BE4841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C8-405F-A483-5B513BE4841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C8-405F-A483-5B513BE484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1593</c:v>
              </c:pt>
              <c:pt idx="1">
                <c:v>2215</c:v>
              </c:pt>
              <c:pt idx="2">
                <c:v>1640</c:v>
              </c:pt>
              <c:pt idx="3">
                <c:v>1156</c:v>
              </c:pt>
              <c:pt idx="4">
                <c:v>1008</c:v>
              </c:pt>
              <c:pt idx="5">
                <c:v>963</c:v>
              </c:pt>
            </c:numLit>
          </c:val>
          <c:extLst>
            <c:ext xmlns:c16="http://schemas.microsoft.com/office/drawing/2014/chart" uri="{C3380CC4-5D6E-409C-BE32-E72D297353CC}">
              <c16:uniqueId val="{00000005-EAC8-405F-A483-5B513BE48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C7-408C-9221-33B6771D264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C7-408C-9221-33B6771D26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318</c:v>
              </c:pt>
              <c:pt idx="1">
                <c:v>329</c:v>
              </c:pt>
              <c:pt idx="2">
                <c:v>309</c:v>
              </c:pt>
              <c:pt idx="3">
                <c:v>270</c:v>
              </c:pt>
              <c:pt idx="4">
                <c:v>272</c:v>
              </c:pt>
              <c:pt idx="5">
                <c:v>273</c:v>
              </c:pt>
              <c:pt idx="6">
                <c:v>271</c:v>
              </c:pt>
              <c:pt idx="7">
                <c:v>263</c:v>
              </c:pt>
              <c:pt idx="8">
                <c:v>268</c:v>
              </c:pt>
              <c:pt idx="9">
                <c:v>271</c:v>
              </c:pt>
              <c:pt idx="10">
                <c:v>380</c:v>
              </c:pt>
              <c:pt idx="11">
                <c:v>394</c:v>
              </c:pt>
              <c:pt idx="12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2-06C7-408C-9221-33B6771D2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C7-408C-9221-33B6771D264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C7-408C-9221-33B6771D26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110</c:v>
              </c:pt>
              <c:pt idx="1">
                <c:v>108</c:v>
              </c:pt>
              <c:pt idx="2">
                <c:v>111</c:v>
              </c:pt>
              <c:pt idx="3">
                <c:v>103</c:v>
              </c:pt>
              <c:pt idx="4">
                <c:v>101</c:v>
              </c:pt>
              <c:pt idx="5">
                <c:v>100</c:v>
              </c:pt>
              <c:pt idx="6">
                <c:v>95</c:v>
              </c:pt>
              <c:pt idx="7">
                <c:v>99</c:v>
              </c:pt>
              <c:pt idx="8">
                <c:v>93</c:v>
              </c:pt>
              <c:pt idx="9">
                <c:v>91</c:v>
              </c:pt>
              <c:pt idx="10">
                <c:v>123</c:v>
              </c:pt>
              <c:pt idx="11">
                <c:v>134</c:v>
              </c:pt>
              <c:pt idx="12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6C7-408C-9221-33B6771D264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C7-408C-9221-33B6771D264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C7-408C-9221-33B6771D26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208</c:v>
              </c:pt>
              <c:pt idx="1">
                <c:v>221</c:v>
              </c:pt>
              <c:pt idx="2">
                <c:v>198</c:v>
              </c:pt>
              <c:pt idx="3">
                <c:v>167</c:v>
              </c:pt>
              <c:pt idx="4">
                <c:v>171</c:v>
              </c:pt>
              <c:pt idx="5">
                <c:v>173</c:v>
              </c:pt>
              <c:pt idx="6">
                <c:v>176</c:v>
              </c:pt>
              <c:pt idx="7">
                <c:v>164</c:v>
              </c:pt>
              <c:pt idx="8">
                <c:v>175</c:v>
              </c:pt>
              <c:pt idx="9">
                <c:v>180</c:v>
              </c:pt>
              <c:pt idx="10">
                <c:v>257</c:v>
              </c:pt>
              <c:pt idx="11">
                <c:v>260</c:v>
              </c:pt>
              <c:pt idx="12">
                <c:v>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6C7-408C-9221-33B6771D2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05C215-5E5E-4968-B949-F582C65F1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FB6A9B-FB53-4F84-B289-6F04D28AC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987517-5EFA-4C08-88AE-6D87F51F3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FA15E9-DC31-401B-B4F4-418C9B267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3A1729E-CEC6-4819-968C-D4CC2F51E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B8EFB3A-61BC-43BB-884B-17180F059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151F982-D986-4A15-B6A2-3687D533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318</v>
          </cell>
          <cell r="D55">
            <v>110</v>
          </cell>
          <cell r="E55">
            <v>208</v>
          </cell>
        </row>
        <row r="56">
          <cell r="B56" t="str">
            <v>Octubre</v>
          </cell>
          <cell r="C56">
            <v>329</v>
          </cell>
          <cell r="D56">
            <v>108</v>
          </cell>
          <cell r="E56">
            <v>221</v>
          </cell>
        </row>
        <row r="57">
          <cell r="B57" t="str">
            <v>Noviembre</v>
          </cell>
          <cell r="C57">
            <v>309</v>
          </cell>
          <cell r="D57">
            <v>111</v>
          </cell>
          <cell r="E57">
            <v>198</v>
          </cell>
        </row>
        <row r="58">
          <cell r="B58" t="str">
            <v>Diciembre</v>
          </cell>
          <cell r="C58">
            <v>270</v>
          </cell>
          <cell r="D58">
            <v>103</v>
          </cell>
          <cell r="E58">
            <v>167</v>
          </cell>
        </row>
        <row r="59">
          <cell r="A59" t="str">
            <v>2025</v>
          </cell>
          <cell r="B59" t="str">
            <v>Enero</v>
          </cell>
          <cell r="C59">
            <v>272</v>
          </cell>
          <cell r="D59">
            <v>101</v>
          </cell>
          <cell r="E59">
            <v>171</v>
          </cell>
        </row>
        <row r="60">
          <cell r="B60" t="str">
            <v>Febrero</v>
          </cell>
          <cell r="C60">
            <v>273</v>
          </cell>
          <cell r="D60">
            <v>100</v>
          </cell>
          <cell r="E60">
            <v>173</v>
          </cell>
        </row>
        <row r="61">
          <cell r="B61" t="str">
            <v>Marzo</v>
          </cell>
          <cell r="C61">
            <v>271</v>
          </cell>
          <cell r="D61">
            <v>95</v>
          </cell>
          <cell r="E61">
            <v>176</v>
          </cell>
        </row>
        <row r="62">
          <cell r="B62" t="str">
            <v>Abril</v>
          </cell>
          <cell r="C62">
            <v>263</v>
          </cell>
          <cell r="D62">
            <v>99</v>
          </cell>
          <cell r="E62">
            <v>164</v>
          </cell>
        </row>
        <row r="63">
          <cell r="B63" t="str">
            <v>Mayo</v>
          </cell>
          <cell r="C63">
            <v>268</v>
          </cell>
          <cell r="D63">
            <v>93</v>
          </cell>
          <cell r="E63">
            <v>175</v>
          </cell>
        </row>
        <row r="64">
          <cell r="B64" t="str">
            <v>Junio</v>
          </cell>
          <cell r="C64">
            <v>271</v>
          </cell>
          <cell r="D64">
            <v>91</v>
          </cell>
          <cell r="E64">
            <v>180</v>
          </cell>
        </row>
        <row r="65">
          <cell r="B65" t="str">
            <v>Julio</v>
          </cell>
          <cell r="C65">
            <v>380</v>
          </cell>
          <cell r="D65">
            <v>123</v>
          </cell>
          <cell r="E65">
            <v>257</v>
          </cell>
        </row>
        <row r="66">
          <cell r="B66" t="str">
            <v>Agosto</v>
          </cell>
          <cell r="C66">
            <v>394</v>
          </cell>
          <cell r="D66">
            <v>134</v>
          </cell>
          <cell r="E66">
            <v>260</v>
          </cell>
        </row>
        <row r="67">
          <cell r="B67" t="str">
            <v>Septiembre</v>
          </cell>
          <cell r="C67">
            <v>360</v>
          </cell>
          <cell r="D67">
            <v>130</v>
          </cell>
          <cell r="E67">
            <v>230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457</v>
          </cell>
          <cell r="D72">
            <v>158</v>
          </cell>
          <cell r="E72">
            <v>299</v>
          </cell>
        </row>
        <row r="73">
          <cell r="A73" t="str">
            <v>2021</v>
          </cell>
          <cell r="B73" t="str">
            <v>Diciembre</v>
          </cell>
          <cell r="C73">
            <v>335</v>
          </cell>
          <cell r="D73">
            <v>128</v>
          </cell>
          <cell r="E73">
            <v>207</v>
          </cell>
        </row>
        <row r="74">
          <cell r="A74" t="str">
            <v>2022</v>
          </cell>
          <cell r="B74" t="str">
            <v>Diciembre</v>
          </cell>
          <cell r="C74">
            <v>377</v>
          </cell>
          <cell r="D74">
            <v>141</v>
          </cell>
          <cell r="E74">
            <v>236</v>
          </cell>
        </row>
        <row r="75">
          <cell r="A75" t="str">
            <v>2023</v>
          </cell>
          <cell r="B75" t="str">
            <v>Diciembre</v>
          </cell>
          <cell r="C75">
            <v>289</v>
          </cell>
          <cell r="D75">
            <v>105</v>
          </cell>
          <cell r="E75">
            <v>184</v>
          </cell>
        </row>
        <row r="76">
          <cell r="A76" t="str">
            <v>2024</v>
          </cell>
          <cell r="B76" t="str">
            <v>Diciembre</v>
          </cell>
          <cell r="C76">
            <v>270</v>
          </cell>
          <cell r="D76">
            <v>103</v>
          </cell>
          <cell r="E76">
            <v>167</v>
          </cell>
        </row>
        <row r="77">
          <cell r="A77" t="str">
            <v>2025</v>
          </cell>
          <cell r="B77" t="str">
            <v>Septiembre</v>
          </cell>
          <cell r="C77">
            <v>360</v>
          </cell>
          <cell r="D77">
            <v>130</v>
          </cell>
          <cell r="E77">
            <v>230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466</v>
          </cell>
          <cell r="E62">
            <v>302</v>
          </cell>
          <cell r="F62">
            <v>164</v>
          </cell>
        </row>
        <row r="63">
          <cell r="B63" t="str">
            <v>Octubre</v>
          </cell>
          <cell r="D63">
            <v>394</v>
          </cell>
          <cell r="E63">
            <v>235</v>
          </cell>
          <cell r="F63">
            <v>159</v>
          </cell>
        </row>
        <row r="64">
          <cell r="B64" t="str">
            <v>Noviembre</v>
          </cell>
          <cell r="D64">
            <v>259</v>
          </cell>
          <cell r="E64">
            <v>162</v>
          </cell>
          <cell r="F64">
            <v>97</v>
          </cell>
        </row>
        <row r="65">
          <cell r="B65" t="str">
            <v>Diciembre</v>
          </cell>
          <cell r="D65">
            <v>185</v>
          </cell>
          <cell r="E65">
            <v>101</v>
          </cell>
          <cell r="F65">
            <v>84</v>
          </cell>
        </row>
        <row r="66">
          <cell r="A66" t="str">
            <v>2025</v>
          </cell>
          <cell r="B66" t="str">
            <v>Enero</v>
          </cell>
          <cell r="D66">
            <v>233</v>
          </cell>
          <cell r="E66">
            <v>148</v>
          </cell>
          <cell r="F66">
            <v>85</v>
          </cell>
        </row>
        <row r="67">
          <cell r="B67" t="str">
            <v>Febrero</v>
          </cell>
          <cell r="D67">
            <v>241</v>
          </cell>
          <cell r="E67">
            <v>151</v>
          </cell>
          <cell r="F67">
            <v>90</v>
          </cell>
        </row>
        <row r="68">
          <cell r="B68" t="str">
            <v>Marzo</v>
          </cell>
          <cell r="D68">
            <v>269</v>
          </cell>
          <cell r="E68">
            <v>172</v>
          </cell>
          <cell r="F68">
            <v>97</v>
          </cell>
        </row>
        <row r="69">
          <cell r="B69" t="str">
            <v>Abril</v>
          </cell>
          <cell r="D69">
            <v>213</v>
          </cell>
          <cell r="E69">
            <v>139</v>
          </cell>
          <cell r="F69">
            <v>74</v>
          </cell>
        </row>
        <row r="70">
          <cell r="B70" t="str">
            <v>Mayo</v>
          </cell>
          <cell r="D70">
            <v>204</v>
          </cell>
          <cell r="E70">
            <v>119</v>
          </cell>
          <cell r="F70">
            <v>85</v>
          </cell>
        </row>
        <row r="71">
          <cell r="B71" t="str">
            <v>Junio</v>
          </cell>
          <cell r="D71">
            <v>208</v>
          </cell>
          <cell r="E71">
            <v>100</v>
          </cell>
          <cell r="F71">
            <v>108</v>
          </cell>
        </row>
        <row r="72">
          <cell r="B72" t="str">
            <v>Julio</v>
          </cell>
          <cell r="D72">
            <v>371</v>
          </cell>
          <cell r="E72">
            <v>229</v>
          </cell>
          <cell r="F72">
            <v>142</v>
          </cell>
        </row>
        <row r="73">
          <cell r="B73" t="str">
            <v>Agosto</v>
          </cell>
          <cell r="D73">
            <v>192</v>
          </cell>
          <cell r="E73">
            <v>94</v>
          </cell>
          <cell r="F73">
            <v>98</v>
          </cell>
        </row>
        <row r="74">
          <cell r="B74" t="str">
            <v>Septiembre</v>
          </cell>
          <cell r="D74">
            <v>526</v>
          </cell>
          <cell r="E74">
            <v>342</v>
          </cell>
          <cell r="F74">
            <v>184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507</v>
          </cell>
          <cell r="D116">
            <v>1593</v>
          </cell>
        </row>
        <row r="117">
          <cell r="A117" t="str">
            <v>2021</v>
          </cell>
          <cell r="C117">
            <v>665</v>
          </cell>
          <cell r="D117">
            <v>2215</v>
          </cell>
        </row>
        <row r="118">
          <cell r="A118" t="str">
            <v>2022</v>
          </cell>
          <cell r="C118">
            <v>1552</v>
          </cell>
          <cell r="D118">
            <v>1640</v>
          </cell>
        </row>
        <row r="119">
          <cell r="A119" t="str">
            <v>2023</v>
          </cell>
          <cell r="C119">
            <v>1338</v>
          </cell>
          <cell r="D119">
            <v>1156</v>
          </cell>
        </row>
        <row r="120">
          <cell r="A120" t="str">
            <v>2024</v>
          </cell>
          <cell r="C120">
            <v>1315</v>
          </cell>
          <cell r="D120">
            <v>1008</v>
          </cell>
        </row>
        <row r="121">
          <cell r="A121" t="str">
            <v>2025</v>
          </cell>
          <cell r="C121">
            <v>1494</v>
          </cell>
          <cell r="D121">
            <v>963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6E254-CBED-4949-BE89-4AD73495464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526</v>
      </c>
      <c r="D12" s="71" t="s">
        <v>30</v>
      </c>
      <c r="E12" s="71"/>
      <c r="F12" s="71">
        <v>182</v>
      </c>
      <c r="G12" s="71">
        <v>311</v>
      </c>
      <c r="H12" s="71">
        <v>33</v>
      </c>
      <c r="I12" s="71"/>
      <c r="J12" s="71">
        <v>342</v>
      </c>
      <c r="K12" s="71"/>
      <c r="L12" s="71">
        <v>184</v>
      </c>
      <c r="M12" s="71">
        <v>59</v>
      </c>
      <c r="N12" s="71">
        <v>47</v>
      </c>
      <c r="O12" s="71">
        <v>15</v>
      </c>
      <c r="P12" s="71">
        <v>63</v>
      </c>
      <c r="Q12" s="72">
        <v>125.18181818181819</v>
      </c>
      <c r="S12" s="73" t="s">
        <v>22</v>
      </c>
      <c r="T12" s="74"/>
      <c r="U12" s="71">
        <v>671.00000000000045</v>
      </c>
      <c r="V12" s="71" t="s">
        <v>30</v>
      </c>
      <c r="W12" s="71"/>
      <c r="X12" s="75">
        <v>-12.857142857142797</v>
      </c>
      <c r="Y12" s="75">
        <v>14.505119453924948</v>
      </c>
      <c r="Z12" s="71"/>
      <c r="AA12" s="71">
        <v>360</v>
      </c>
      <c r="AB12" s="71" t="s">
        <v>30</v>
      </c>
      <c r="AC12" s="71"/>
      <c r="AD12" s="75">
        <v>-8.6294416243654819</v>
      </c>
      <c r="AE12" s="76">
        <v>13.20754716981134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0.34600760456273766</v>
      </c>
      <c r="G13" s="77">
        <v>0.59125475285171103</v>
      </c>
      <c r="H13" s="77">
        <v>6.2737642585551326E-2</v>
      </c>
      <c r="I13" s="77"/>
      <c r="J13" s="77">
        <v>0.65019011406844107</v>
      </c>
      <c r="K13" s="77"/>
      <c r="L13" s="77">
        <v>0.34980988593155893</v>
      </c>
      <c r="M13" s="77">
        <v>0.11216730038022814</v>
      </c>
      <c r="N13" s="77">
        <v>8.9353612167300381E-2</v>
      </c>
      <c r="O13" s="77">
        <v>2.8517110266159697E-2</v>
      </c>
      <c r="P13" s="77">
        <v>0.11977186311787072</v>
      </c>
      <c r="Q13" s="80" t="s">
        <v>30</v>
      </c>
      <c r="S13" s="81" t="s">
        <v>31</v>
      </c>
      <c r="T13" s="74"/>
      <c r="U13" s="82">
        <v>11</v>
      </c>
      <c r="V13" s="83">
        <v>1.639344262295081E-2</v>
      </c>
      <c r="W13" s="84"/>
      <c r="X13" s="85">
        <v>-21.428571428571427</v>
      </c>
      <c r="Y13" s="85">
        <v>-26.666666666666682</v>
      </c>
      <c r="Z13" s="86"/>
      <c r="AA13" s="82">
        <v>8</v>
      </c>
      <c r="AB13" s="83">
        <v>2.2222222222222223E-2</v>
      </c>
      <c r="AC13" s="87"/>
      <c r="AD13" s="85">
        <v>-11.111111111111111</v>
      </c>
      <c r="AE13" s="88">
        <v>-20</v>
      </c>
    </row>
    <row r="14" spans="1:31" ht="15" customHeight="1">
      <c r="A14" s="89" t="s">
        <v>32</v>
      </c>
      <c r="B14" s="90"/>
      <c r="C14" s="91">
        <v>1.052</v>
      </c>
      <c r="D14" s="92" t="s">
        <v>30</v>
      </c>
      <c r="E14" s="91"/>
      <c r="F14" s="93">
        <v>1.04</v>
      </c>
      <c r="G14" s="93">
        <v>1.040133779264214</v>
      </c>
      <c r="H14" s="93">
        <v>1</v>
      </c>
      <c r="I14" s="91"/>
      <c r="J14" s="93">
        <v>1.0208955223880598</v>
      </c>
      <c r="K14" s="91"/>
      <c r="L14" s="93">
        <v>1.0574712643678161</v>
      </c>
      <c r="M14" s="93">
        <v>1.1346153846153846</v>
      </c>
      <c r="N14" s="93">
        <v>1.0217391304347827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659.99999999999989</v>
      </c>
      <c r="V14" s="83">
        <v>0.98360655737704838</v>
      </c>
      <c r="W14" s="87"/>
      <c r="X14" s="85">
        <v>-12.698412698412767</v>
      </c>
      <c r="Y14" s="85">
        <v>15.58669001751316</v>
      </c>
      <c r="Z14" s="87"/>
      <c r="AA14" s="82">
        <v>352.00000000000006</v>
      </c>
      <c r="AB14" s="83">
        <v>0.97777777777777797</v>
      </c>
      <c r="AC14" s="87"/>
      <c r="AD14" s="85">
        <v>-8.571428571428557</v>
      </c>
      <c r="AE14" s="88">
        <v>14.285714285714327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225</v>
      </c>
      <c r="D16" s="102">
        <v>0.42775665399239543</v>
      </c>
      <c r="E16" s="87"/>
      <c r="F16" s="82">
        <v>69</v>
      </c>
      <c r="G16" s="82">
        <v>145</v>
      </c>
      <c r="H16" s="82">
        <v>11</v>
      </c>
      <c r="I16" s="82"/>
      <c r="J16" s="82">
        <v>155</v>
      </c>
      <c r="K16" s="82"/>
      <c r="L16" s="82">
        <v>70</v>
      </c>
      <c r="M16" s="82">
        <v>21</v>
      </c>
      <c r="N16" s="82">
        <v>26</v>
      </c>
      <c r="O16" s="82">
        <v>5</v>
      </c>
      <c r="P16" s="82">
        <v>18</v>
      </c>
      <c r="Q16" s="103">
        <v>134.09615384615381</v>
      </c>
      <c r="S16" s="81" t="s">
        <v>37</v>
      </c>
      <c r="T16" s="104"/>
      <c r="U16" s="82">
        <v>334.99999999999994</v>
      </c>
      <c r="V16" s="83">
        <v>0.49925484351713817</v>
      </c>
      <c r="W16" s="87"/>
      <c r="X16" s="85">
        <v>-22.27378190255223</v>
      </c>
      <c r="Y16" s="85">
        <v>14.726027397260255</v>
      </c>
      <c r="Z16" s="105"/>
      <c r="AA16" s="82">
        <v>185</v>
      </c>
      <c r="AB16" s="83">
        <v>0.51388888888888884</v>
      </c>
      <c r="AC16" s="87"/>
      <c r="AD16" s="85">
        <v>-16.289592760180994</v>
      </c>
      <c r="AE16" s="88">
        <v>9.4674556213017755</v>
      </c>
    </row>
    <row r="17" spans="1:31" ht="15" customHeight="1">
      <c r="A17" s="101" t="s">
        <v>38</v>
      </c>
      <c r="B17" s="21"/>
      <c r="C17" s="82">
        <v>301</v>
      </c>
      <c r="D17" s="102">
        <v>0.57224334600760451</v>
      </c>
      <c r="E17" s="87"/>
      <c r="F17" s="82">
        <v>113</v>
      </c>
      <c r="G17" s="82">
        <v>166</v>
      </c>
      <c r="H17" s="82">
        <v>22</v>
      </c>
      <c r="I17" s="82"/>
      <c r="J17" s="82">
        <v>187</v>
      </c>
      <c r="K17" s="82"/>
      <c r="L17" s="82">
        <v>114</v>
      </c>
      <c r="M17" s="82">
        <v>38</v>
      </c>
      <c r="N17" s="82">
        <v>21</v>
      </c>
      <c r="O17" s="82">
        <v>10</v>
      </c>
      <c r="P17" s="82">
        <v>45</v>
      </c>
      <c r="Q17" s="103">
        <v>118.46376811594202</v>
      </c>
      <c r="S17" s="81" t="s">
        <v>39</v>
      </c>
      <c r="T17" s="97"/>
      <c r="U17" s="82">
        <v>131</v>
      </c>
      <c r="V17" s="83">
        <v>0.19523099850968689</v>
      </c>
      <c r="W17" s="87"/>
      <c r="X17" s="85">
        <v>8.2644628099173687</v>
      </c>
      <c r="Y17" s="85">
        <v>14.912280701754371</v>
      </c>
      <c r="Z17" s="87"/>
      <c r="AA17" s="82">
        <v>57</v>
      </c>
      <c r="AB17" s="83">
        <v>0.15833333333333333</v>
      </c>
      <c r="AC17" s="87"/>
      <c r="AD17" s="85">
        <v>1.7857142857142856</v>
      </c>
      <c r="AE17" s="88">
        <v>3.6363636363636362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100</v>
      </c>
      <c r="V18" s="83">
        <v>0.14903129657228006</v>
      </c>
      <c r="W18" s="87"/>
      <c r="X18" s="85">
        <v>-12.280701754385964</v>
      </c>
      <c r="Y18" s="85">
        <v>23.456790123456813</v>
      </c>
      <c r="Z18" s="87"/>
      <c r="AA18" s="82">
        <v>62.000000000000007</v>
      </c>
      <c r="AB18" s="83">
        <v>0.17222222222222225</v>
      </c>
      <c r="AC18" s="87"/>
      <c r="AD18" s="85">
        <v>-3.1249999999999782</v>
      </c>
      <c r="AE18" s="88">
        <v>63.157894736842088</v>
      </c>
    </row>
    <row r="19" spans="1:31" ht="15" customHeight="1">
      <c r="A19" s="101" t="s">
        <v>42</v>
      </c>
      <c r="B19" s="21"/>
      <c r="C19" s="106">
        <v>488</v>
      </c>
      <c r="D19" s="102">
        <v>0.92775665399239549</v>
      </c>
      <c r="E19" s="87"/>
      <c r="F19" s="82">
        <v>171</v>
      </c>
      <c r="G19" s="82">
        <v>285</v>
      </c>
      <c r="H19" s="82">
        <v>32</v>
      </c>
      <c r="I19" s="82"/>
      <c r="J19" s="82">
        <v>319</v>
      </c>
      <c r="K19" s="82"/>
      <c r="L19" s="82">
        <v>169</v>
      </c>
      <c r="M19" s="82">
        <v>52</v>
      </c>
      <c r="N19" s="82">
        <v>43</v>
      </c>
      <c r="O19" s="82">
        <v>15</v>
      </c>
      <c r="P19" s="82">
        <v>59</v>
      </c>
      <c r="Q19" s="103">
        <v>129.12727272727267</v>
      </c>
      <c r="S19" s="81" t="s">
        <v>43</v>
      </c>
      <c r="T19" s="97"/>
      <c r="U19" s="82">
        <v>105</v>
      </c>
      <c r="V19" s="83">
        <v>0.15648286140089407</v>
      </c>
      <c r="W19" s="87"/>
      <c r="X19" s="85">
        <v>0.96153846153847533</v>
      </c>
      <c r="Y19" s="85">
        <v>6.0606060606060455</v>
      </c>
      <c r="Z19" s="87"/>
      <c r="AA19" s="82">
        <v>55.999999999999993</v>
      </c>
      <c r="AB19" s="83">
        <v>0.15555555555555553</v>
      </c>
      <c r="AC19" s="87"/>
      <c r="AD19" s="85">
        <v>5.6603773584905666</v>
      </c>
      <c r="AE19" s="88">
        <v>-1.2688263138573217E-14</v>
      </c>
    </row>
    <row r="20" spans="1:31" ht="15" customHeight="1">
      <c r="A20" s="101" t="s">
        <v>44</v>
      </c>
      <c r="B20" s="21"/>
      <c r="C20" s="106">
        <v>38</v>
      </c>
      <c r="D20" s="102">
        <v>7.2243346007604556E-2</v>
      </c>
      <c r="E20" s="87"/>
      <c r="F20" s="82">
        <v>11</v>
      </c>
      <c r="G20" s="82">
        <v>26</v>
      </c>
      <c r="H20" s="82">
        <v>1</v>
      </c>
      <c r="I20" s="82"/>
      <c r="J20" s="82">
        <v>23</v>
      </c>
      <c r="K20" s="82"/>
      <c r="L20" s="82">
        <v>15</v>
      </c>
      <c r="M20" s="82">
        <v>7</v>
      </c>
      <c r="N20" s="82">
        <v>4</v>
      </c>
      <c r="O20" s="82" t="s">
        <v>64</v>
      </c>
      <c r="P20" s="82">
        <v>4</v>
      </c>
      <c r="Q20" s="103">
        <v>85.72727272727272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206</v>
      </c>
      <c r="V21" s="83">
        <v>0.30700447093889693</v>
      </c>
      <c r="W21" s="87"/>
      <c r="X21" s="85">
        <v>-8.4444444444444908</v>
      </c>
      <c r="Y21" s="85">
        <v>13.186813186813188</v>
      </c>
      <c r="Z21" s="86"/>
      <c r="AA21" s="82">
        <v>130.00000000000006</v>
      </c>
      <c r="AB21" s="83">
        <v>0.36111111111111127</v>
      </c>
      <c r="AC21" s="87"/>
      <c r="AD21" s="85">
        <v>-2.9850746268656292</v>
      </c>
      <c r="AE21" s="88">
        <v>18.181818181818233</v>
      </c>
    </row>
    <row r="22" spans="1:31" ht="15" customHeight="1">
      <c r="A22" s="101" t="s">
        <v>46</v>
      </c>
      <c r="B22" s="21"/>
      <c r="C22" s="106">
        <v>353</v>
      </c>
      <c r="D22" s="102">
        <v>0.67110266159695819</v>
      </c>
      <c r="E22" s="87"/>
      <c r="F22" s="82">
        <v>110</v>
      </c>
      <c r="G22" s="82">
        <v>228</v>
      </c>
      <c r="H22" s="82">
        <v>15</v>
      </c>
      <c r="I22" s="82"/>
      <c r="J22" s="82">
        <v>242</v>
      </c>
      <c r="K22" s="82"/>
      <c r="L22" s="82">
        <v>111</v>
      </c>
      <c r="M22" s="82">
        <v>40</v>
      </c>
      <c r="N22" s="82">
        <v>39</v>
      </c>
      <c r="O22" s="82">
        <v>10</v>
      </c>
      <c r="P22" s="82">
        <v>22</v>
      </c>
      <c r="Q22" s="103">
        <v>129.9438202247191</v>
      </c>
      <c r="S22" s="81" t="s">
        <v>38</v>
      </c>
      <c r="T22" s="21"/>
      <c r="U22" s="82">
        <v>465.00000000000006</v>
      </c>
      <c r="V22" s="83">
        <v>0.6929955290611024</v>
      </c>
      <c r="W22" s="87"/>
      <c r="X22" s="85">
        <v>-14.67889908256878</v>
      </c>
      <c r="Y22" s="85">
        <v>15.099009900990112</v>
      </c>
      <c r="Z22" s="87"/>
      <c r="AA22" s="82">
        <v>230.00000000000011</v>
      </c>
      <c r="AB22" s="83">
        <v>0.63888888888888917</v>
      </c>
      <c r="AC22" s="87"/>
      <c r="AD22" s="85">
        <v>-11.538461538461494</v>
      </c>
      <c r="AE22" s="88">
        <v>10.576923076923146</v>
      </c>
    </row>
    <row r="23" spans="1:31" ht="15" customHeight="1">
      <c r="A23" s="101" t="s">
        <v>47</v>
      </c>
      <c r="B23" s="21"/>
      <c r="C23" s="106">
        <v>98</v>
      </c>
      <c r="D23" s="102">
        <v>0.18631178707224336</v>
      </c>
      <c r="E23" s="87"/>
      <c r="F23" s="82">
        <v>35</v>
      </c>
      <c r="G23" s="82">
        <v>61</v>
      </c>
      <c r="H23" s="82">
        <v>2</v>
      </c>
      <c r="I23" s="82"/>
      <c r="J23" s="82">
        <v>63</v>
      </c>
      <c r="K23" s="82"/>
      <c r="L23" s="82">
        <v>35</v>
      </c>
      <c r="M23" s="82">
        <v>14</v>
      </c>
      <c r="N23" s="82">
        <v>4</v>
      </c>
      <c r="O23" s="82">
        <v>5</v>
      </c>
      <c r="P23" s="82">
        <v>12</v>
      </c>
      <c r="Q23" s="103">
        <v>125.04347826086955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70</v>
      </c>
      <c r="D24" s="102">
        <v>0.13307984790874525</v>
      </c>
      <c r="E24" s="87"/>
      <c r="F24" s="82">
        <v>37</v>
      </c>
      <c r="G24" s="82">
        <v>19</v>
      </c>
      <c r="H24" s="82">
        <v>14</v>
      </c>
      <c r="I24" s="82"/>
      <c r="J24" s="82">
        <v>34</v>
      </c>
      <c r="K24" s="82"/>
      <c r="L24" s="82">
        <v>36</v>
      </c>
      <c r="M24" s="82">
        <v>4</v>
      </c>
      <c r="N24" s="82">
        <v>4</v>
      </c>
      <c r="O24" s="82" t="s">
        <v>64</v>
      </c>
      <c r="P24" s="82">
        <v>28</v>
      </c>
      <c r="Q24" s="103">
        <v>82.375</v>
      </c>
      <c r="S24" s="81" t="s">
        <v>42</v>
      </c>
      <c r="T24" s="104"/>
      <c r="U24" s="82">
        <v>624.99999999999977</v>
      </c>
      <c r="V24" s="83">
        <v>0.9314456035767501</v>
      </c>
      <c r="W24" s="87"/>
      <c r="X24" s="85">
        <v>-14.148351648351678</v>
      </c>
      <c r="Y24" s="85">
        <v>15.101289134438264</v>
      </c>
      <c r="Z24" s="105"/>
      <c r="AA24" s="82">
        <v>332.00000000000011</v>
      </c>
      <c r="AB24" s="83">
        <v>0.9222222222222225</v>
      </c>
      <c r="AC24" s="87"/>
      <c r="AD24" s="85">
        <v>-9.289617486338738</v>
      </c>
      <c r="AE24" s="88">
        <v>13.698630136986317</v>
      </c>
    </row>
    <row r="25" spans="1:31" ht="15" customHeight="1">
      <c r="A25" s="101" t="s">
        <v>49</v>
      </c>
      <c r="B25" s="21"/>
      <c r="C25" s="106">
        <v>5</v>
      </c>
      <c r="D25" s="102">
        <v>9.5057034220532317E-3</v>
      </c>
      <c r="E25" s="87"/>
      <c r="F25" s="82" t="s">
        <v>64</v>
      </c>
      <c r="G25" s="82">
        <v>3</v>
      </c>
      <c r="H25" s="82">
        <v>2</v>
      </c>
      <c r="I25" s="82"/>
      <c r="J25" s="82">
        <v>3</v>
      </c>
      <c r="K25" s="82"/>
      <c r="L25" s="82">
        <v>2</v>
      </c>
      <c r="M25" s="82">
        <v>1</v>
      </c>
      <c r="N25" s="82" t="s">
        <v>64</v>
      </c>
      <c r="O25" s="82" t="s">
        <v>64</v>
      </c>
      <c r="P25" s="82">
        <v>1</v>
      </c>
      <c r="Q25" s="103">
        <v>47</v>
      </c>
      <c r="S25" s="81" t="s">
        <v>44</v>
      </c>
      <c r="T25" s="97"/>
      <c r="U25" s="82">
        <v>46.000000000000021</v>
      </c>
      <c r="V25" s="83">
        <v>6.855439642324887E-2</v>
      </c>
      <c r="W25" s="87"/>
      <c r="X25" s="85">
        <v>9.5238095238095184</v>
      </c>
      <c r="Y25" s="85">
        <v>6.9767441860465436</v>
      </c>
      <c r="Z25" s="87"/>
      <c r="AA25" s="82">
        <v>28.000000000000007</v>
      </c>
      <c r="AB25" s="83">
        <v>7.7777777777777793E-2</v>
      </c>
      <c r="AC25" s="87"/>
      <c r="AD25" s="85">
        <v>-1.2688263138573212E-14</v>
      </c>
      <c r="AE25" s="88">
        <v>7.6923076923076898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1.9011406844106464E-3</v>
      </c>
      <c r="E27" s="87"/>
      <c r="F27" s="82" t="s">
        <v>64</v>
      </c>
      <c r="G27" s="82">
        <v>1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136</v>
      </c>
      <c r="V27" s="83">
        <v>0.2026825633383009</v>
      </c>
      <c r="W27" s="87"/>
      <c r="X27" s="85">
        <v>-8.724832214765101</v>
      </c>
      <c r="Y27" s="85">
        <v>3.0303030303030303</v>
      </c>
      <c r="Z27" s="87"/>
      <c r="AA27" s="82">
        <v>81</v>
      </c>
      <c r="AB27" s="83">
        <v>0.22500000000000001</v>
      </c>
      <c r="AC27" s="87"/>
      <c r="AD27" s="85">
        <v>1.25</v>
      </c>
      <c r="AE27" s="88">
        <v>2.5316455696202533</v>
      </c>
    </row>
    <row r="28" spans="1:31" ht="15" customHeight="1">
      <c r="A28" s="81" t="s">
        <v>52</v>
      </c>
      <c r="B28" s="21"/>
      <c r="C28" s="106">
        <v>1</v>
      </c>
      <c r="D28" s="83">
        <v>1.9011406844106464E-3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332.00000000000011</v>
      </c>
      <c r="V28" s="83">
        <v>0.49478390461997002</v>
      </c>
      <c r="W28" s="87"/>
      <c r="X28" s="85">
        <v>-8.2872928176795408</v>
      </c>
      <c r="Y28" s="85">
        <v>10.299003322259132</v>
      </c>
      <c r="Z28" s="87"/>
      <c r="AA28" s="82">
        <v>174</v>
      </c>
      <c r="AB28" s="83">
        <v>0.48333333333333334</v>
      </c>
      <c r="AC28" s="87"/>
      <c r="AD28" s="85">
        <v>-2.2471910112359708</v>
      </c>
      <c r="AE28" s="88">
        <v>-1.1363636363636365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163.00000000000006</v>
      </c>
      <c r="V29" s="83">
        <v>0.24292101341281661</v>
      </c>
      <c r="W29" s="87"/>
      <c r="X29" s="85">
        <v>-23.113207547169782</v>
      </c>
      <c r="Y29" s="85">
        <v>40.517241379310406</v>
      </c>
      <c r="Z29" s="87"/>
      <c r="AA29" s="82">
        <v>83</v>
      </c>
      <c r="AB29" s="83">
        <v>0.23055555555555557</v>
      </c>
      <c r="AC29" s="87"/>
      <c r="AD29" s="85">
        <v>-25.225225225225234</v>
      </c>
      <c r="AE29" s="88">
        <v>107.50000000000004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39.999999999999993</v>
      </c>
      <c r="V30" s="83">
        <v>5.9612518628912023E-2</v>
      </c>
      <c r="W30" s="87"/>
      <c r="X30" s="85">
        <v>-14.893617021276597</v>
      </c>
      <c r="Y30" s="85">
        <v>8.1081081081080892</v>
      </c>
      <c r="Z30" s="87"/>
      <c r="AA30" s="82">
        <v>22.000000000000004</v>
      </c>
      <c r="AB30" s="83">
        <v>6.1111111111111123E-2</v>
      </c>
      <c r="AC30" s="87"/>
      <c r="AD30" s="85">
        <v>-11.999999999999973</v>
      </c>
      <c r="AE30" s="88">
        <v>-4.3478260869565064</v>
      </c>
    </row>
    <row r="31" spans="1:31" ht="15" customHeight="1" thickBot="1">
      <c r="A31" s="108" t="s">
        <v>55</v>
      </c>
      <c r="B31" s="109"/>
      <c r="C31" s="110">
        <v>524</v>
      </c>
      <c r="D31" s="111">
        <v>0.99619771863117867</v>
      </c>
      <c r="E31" s="112"/>
      <c r="F31" s="113">
        <v>181</v>
      </c>
      <c r="G31" s="113">
        <v>310</v>
      </c>
      <c r="H31" s="113">
        <v>33</v>
      </c>
      <c r="I31" s="113"/>
      <c r="J31" s="113">
        <v>340</v>
      </c>
      <c r="K31" s="113"/>
      <c r="L31" s="113">
        <v>184</v>
      </c>
      <c r="M31" s="113">
        <v>59</v>
      </c>
      <c r="N31" s="113">
        <v>47</v>
      </c>
      <c r="O31" s="113">
        <v>15</v>
      </c>
      <c r="P31" s="113">
        <v>63</v>
      </c>
      <c r="Q31" s="114">
        <v>125.18181818181819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58</v>
      </c>
      <c r="V32" s="83">
        <v>8.6438152011922439E-2</v>
      </c>
      <c r="W32" s="87"/>
      <c r="X32" s="85">
        <v>-4.9002947293799991E-14</v>
      </c>
      <c r="Y32" s="85">
        <v>-13.432835820895543</v>
      </c>
      <c r="Z32" s="116"/>
      <c r="AA32" s="82">
        <v>40.000000000000007</v>
      </c>
      <c r="AB32" s="83">
        <v>0.11111111111111113</v>
      </c>
      <c r="AC32" s="87"/>
      <c r="AD32" s="85">
        <v>-2.4390243902439024</v>
      </c>
      <c r="AE32" s="88">
        <v>-9.0909090909090899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33</v>
      </c>
      <c r="V33" s="83">
        <v>4.9180327868852423E-2</v>
      </c>
      <c r="W33" s="87"/>
      <c r="X33" s="85">
        <v>-8.3333333333333517</v>
      </c>
      <c r="Y33" s="85">
        <v>-5.714285714285734</v>
      </c>
      <c r="Z33" s="86"/>
      <c r="AA33" s="82">
        <v>22</v>
      </c>
      <c r="AB33" s="83">
        <v>6.1111111111111109E-2</v>
      </c>
      <c r="AC33" s="87"/>
      <c r="AD33" s="85">
        <v>-4.3478260869565215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4.4709388971684028E-3</v>
      </c>
      <c r="W34" s="87"/>
      <c r="X34" s="85">
        <v>-50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1.1922503725782406E-2</v>
      </c>
      <c r="W35" s="87"/>
      <c r="X35" s="85">
        <v>-11.111111111111111</v>
      </c>
      <c r="Y35" s="85">
        <v>33.333333333333329</v>
      </c>
      <c r="Z35" s="87"/>
      <c r="AA35" s="82">
        <v>5</v>
      </c>
      <c r="AB35" s="83">
        <v>1.3888888888888888E-2</v>
      </c>
      <c r="AC35" s="87"/>
      <c r="AD35" s="85">
        <v>-16.666666666666664</v>
      </c>
      <c r="AE35" s="88">
        <v>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569.00000000000023</v>
      </c>
      <c r="V36" s="122">
        <v>0.84798807749627403</v>
      </c>
      <c r="W36" s="123"/>
      <c r="X36" s="124">
        <v>-13.918305597579405</v>
      </c>
      <c r="Y36" s="124">
        <v>19.03765690376575</v>
      </c>
      <c r="Z36" s="123"/>
      <c r="AA36" s="121">
        <v>292.99999999999994</v>
      </c>
      <c r="AB36" s="122">
        <v>0.81388888888888877</v>
      </c>
      <c r="AC36" s="123"/>
      <c r="AD36" s="124">
        <v>-8.7227414330218238</v>
      </c>
      <c r="AE36" s="125">
        <v>17.670682730923698</v>
      </c>
    </row>
    <row r="37" spans="1:33" ht="15" customHeight="1">
      <c r="A37" s="70" t="s">
        <v>29</v>
      </c>
      <c r="B37" s="57"/>
      <c r="C37" s="71">
        <v>3295</v>
      </c>
      <c r="D37" s="71" t="s">
        <v>30</v>
      </c>
      <c r="E37" s="71"/>
      <c r="F37" s="71">
        <v>1403</v>
      </c>
      <c r="G37" s="71">
        <v>1768.9999999999998</v>
      </c>
      <c r="H37" s="71">
        <v>123</v>
      </c>
      <c r="I37" s="71"/>
      <c r="J37" s="71">
        <v>1992</v>
      </c>
      <c r="K37" s="71"/>
      <c r="L37" s="71">
        <v>1302.9999999999998</v>
      </c>
      <c r="M37" s="71">
        <v>586</v>
      </c>
      <c r="N37" s="71">
        <v>220</v>
      </c>
      <c r="O37" s="71">
        <v>68</v>
      </c>
      <c r="P37" s="71">
        <v>429</v>
      </c>
      <c r="Q37" s="126">
        <v>94.747139588100666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0.42579666160849772</v>
      </c>
      <c r="G38" s="131">
        <v>0.53687405159332313</v>
      </c>
      <c r="H38" s="131">
        <v>3.7329286798179061E-2</v>
      </c>
      <c r="I38" s="134"/>
      <c r="J38" s="131">
        <v>0.60455235204855839</v>
      </c>
      <c r="K38" s="134"/>
      <c r="L38" s="131">
        <v>0.39544764795144149</v>
      </c>
      <c r="M38" s="131">
        <v>0.17784522003034903</v>
      </c>
      <c r="N38" s="131">
        <v>6.6767830045523516E-2</v>
      </c>
      <c r="O38" s="131">
        <v>2.0637329286798178E-2</v>
      </c>
      <c r="P38" s="131">
        <v>0.13019726858877087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1.4172043010752688</v>
      </c>
      <c r="D39" s="141" t="s">
        <v>30</v>
      </c>
      <c r="E39" s="140"/>
      <c r="F39" s="142">
        <v>1.3099906629318394</v>
      </c>
      <c r="G39" s="142">
        <v>1.2950219619326502</v>
      </c>
      <c r="H39" s="142">
        <v>1.0165289256198347</v>
      </c>
      <c r="I39" s="140"/>
      <c r="J39" s="142">
        <v>1.1428571428571428</v>
      </c>
      <c r="K39" s="140"/>
      <c r="L39" s="142">
        <v>1.44296788482835</v>
      </c>
      <c r="M39" s="142">
        <v>1.4577114427860696</v>
      </c>
      <c r="N39" s="142">
        <v>1.0328638497652582</v>
      </c>
      <c r="O39" s="142">
        <v>1.0303030303030303</v>
      </c>
      <c r="P39" s="142">
        <v>1.1626016260162602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1306</v>
      </c>
      <c r="D41" s="102">
        <v>0.39635811836115326</v>
      </c>
      <c r="E41" s="87"/>
      <c r="F41" s="82">
        <v>548</v>
      </c>
      <c r="G41" s="82">
        <v>715</v>
      </c>
      <c r="H41" s="82">
        <v>43</v>
      </c>
      <c r="I41" s="82"/>
      <c r="J41" s="82">
        <v>814</v>
      </c>
      <c r="K41" s="82"/>
      <c r="L41" s="82">
        <v>492</v>
      </c>
      <c r="M41" s="82">
        <v>241</v>
      </c>
      <c r="N41" s="82">
        <v>84</v>
      </c>
      <c r="O41" s="82">
        <v>25</v>
      </c>
      <c r="P41" s="82">
        <v>142</v>
      </c>
      <c r="Q41" s="103">
        <v>86.268571428571448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1989</v>
      </c>
      <c r="D42" s="102">
        <v>0.60364188163884669</v>
      </c>
      <c r="E42" s="87"/>
      <c r="F42" s="82">
        <v>855</v>
      </c>
      <c r="G42" s="82">
        <v>1054</v>
      </c>
      <c r="H42" s="82">
        <v>80</v>
      </c>
      <c r="I42" s="82"/>
      <c r="J42" s="82">
        <v>1178</v>
      </c>
      <c r="K42" s="82"/>
      <c r="L42" s="82">
        <v>811</v>
      </c>
      <c r="M42" s="82">
        <v>345</v>
      </c>
      <c r="N42" s="82">
        <v>136</v>
      </c>
      <c r="O42" s="82">
        <v>43</v>
      </c>
      <c r="P42" s="82">
        <v>287</v>
      </c>
      <c r="Q42" s="103">
        <v>100.41030534351148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2971</v>
      </c>
      <c r="D44" s="102">
        <v>0.90166919575113813</v>
      </c>
      <c r="E44" s="87"/>
      <c r="F44" s="82">
        <v>1257</v>
      </c>
      <c r="G44" s="82">
        <v>1597</v>
      </c>
      <c r="H44" s="82">
        <v>117</v>
      </c>
      <c r="I44" s="82"/>
      <c r="J44" s="82">
        <v>1786</v>
      </c>
      <c r="K44" s="82"/>
      <c r="L44" s="82">
        <v>1185</v>
      </c>
      <c r="M44" s="82">
        <v>533</v>
      </c>
      <c r="N44" s="82">
        <v>194</v>
      </c>
      <c r="O44" s="82">
        <v>61</v>
      </c>
      <c r="P44" s="82">
        <v>397</v>
      </c>
      <c r="Q44" s="103">
        <v>94.154822335025401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324</v>
      </c>
      <c r="D45" s="102">
        <v>9.8330804248861911E-2</v>
      </c>
      <c r="E45" s="87"/>
      <c r="F45" s="82">
        <v>146</v>
      </c>
      <c r="G45" s="82">
        <v>172</v>
      </c>
      <c r="H45" s="82">
        <v>6</v>
      </c>
      <c r="I45" s="82"/>
      <c r="J45" s="82">
        <v>206</v>
      </c>
      <c r="K45" s="82"/>
      <c r="L45" s="82">
        <v>118</v>
      </c>
      <c r="M45" s="82">
        <v>53</v>
      </c>
      <c r="N45" s="82">
        <v>26</v>
      </c>
      <c r="O45" s="82">
        <v>7</v>
      </c>
      <c r="P45" s="82">
        <v>32</v>
      </c>
      <c r="Q45" s="103">
        <v>100.17441860465118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2015</v>
      </c>
      <c r="D47" s="102">
        <v>0.61153262518968132</v>
      </c>
      <c r="E47" s="87"/>
      <c r="F47" s="82">
        <v>809</v>
      </c>
      <c r="G47" s="82">
        <v>1140</v>
      </c>
      <c r="H47" s="82">
        <v>66</v>
      </c>
      <c r="I47" s="82"/>
      <c r="J47" s="82">
        <v>1200</v>
      </c>
      <c r="K47" s="82"/>
      <c r="L47" s="82">
        <v>815</v>
      </c>
      <c r="M47" s="82">
        <v>390</v>
      </c>
      <c r="N47" s="82">
        <v>160</v>
      </c>
      <c r="O47" s="82">
        <v>46</v>
      </c>
      <c r="P47" s="82">
        <v>219</v>
      </c>
      <c r="Q47" s="103">
        <v>92.694630872483202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943</v>
      </c>
      <c r="D48" s="102">
        <v>0.28619119878603944</v>
      </c>
      <c r="E48" s="87"/>
      <c r="F48" s="82">
        <v>425</v>
      </c>
      <c r="G48" s="82">
        <v>487</v>
      </c>
      <c r="H48" s="82">
        <v>31</v>
      </c>
      <c r="I48" s="82"/>
      <c r="J48" s="82">
        <v>584</v>
      </c>
      <c r="K48" s="82"/>
      <c r="L48" s="82">
        <v>359</v>
      </c>
      <c r="M48" s="82">
        <v>156</v>
      </c>
      <c r="N48" s="82">
        <v>43</v>
      </c>
      <c r="O48" s="82">
        <v>20</v>
      </c>
      <c r="P48" s="82">
        <v>140</v>
      </c>
      <c r="Q48" s="103">
        <v>106.73059360730591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311</v>
      </c>
      <c r="D49" s="102">
        <v>9.4385432473444608E-2</v>
      </c>
      <c r="E49" s="87"/>
      <c r="F49" s="82">
        <v>161</v>
      </c>
      <c r="G49" s="82">
        <v>128</v>
      </c>
      <c r="H49" s="82">
        <v>22</v>
      </c>
      <c r="I49" s="82"/>
      <c r="J49" s="82">
        <v>189</v>
      </c>
      <c r="K49" s="82"/>
      <c r="L49" s="82">
        <v>122</v>
      </c>
      <c r="M49" s="82">
        <v>37</v>
      </c>
      <c r="N49" s="82">
        <v>15</v>
      </c>
      <c r="O49" s="82">
        <v>2</v>
      </c>
      <c r="P49" s="82">
        <v>68</v>
      </c>
      <c r="Q49" s="103">
        <v>71.444444444444471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</v>
      </c>
      <c r="D50" s="102">
        <v>7.8907435508345971E-3</v>
      </c>
      <c r="E50" s="87"/>
      <c r="F50" s="82">
        <v>8</v>
      </c>
      <c r="G50" s="82">
        <v>14</v>
      </c>
      <c r="H50" s="82">
        <v>4</v>
      </c>
      <c r="I50" s="82"/>
      <c r="J50" s="82">
        <v>19</v>
      </c>
      <c r="K50" s="82"/>
      <c r="L50" s="82">
        <v>7</v>
      </c>
      <c r="M50" s="82">
        <v>3</v>
      </c>
      <c r="N50" s="82">
        <v>2</v>
      </c>
      <c r="O50" s="82" t="s">
        <v>64</v>
      </c>
      <c r="P50" s="82">
        <v>2</v>
      </c>
      <c r="Q50" s="103">
        <v>66.2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9.1047040971168442E-4</v>
      </c>
      <c r="E52" s="87"/>
      <c r="F52" s="82" t="s">
        <v>64</v>
      </c>
      <c r="G52" s="82">
        <v>3</v>
      </c>
      <c r="H52" s="82" t="s">
        <v>64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</v>
      </c>
      <c r="D53" s="102">
        <v>3.338391502276176E-3</v>
      </c>
      <c r="E53" s="87"/>
      <c r="F53" s="82">
        <v>6</v>
      </c>
      <c r="G53" s="82">
        <v>5</v>
      </c>
      <c r="H53" s="82" t="s">
        <v>64</v>
      </c>
      <c r="I53" s="82"/>
      <c r="J53" s="82">
        <v>11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3.0349013657056146E-4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9.1047040971168442E-4</v>
      </c>
      <c r="E55" s="87"/>
      <c r="F55" s="82">
        <v>2</v>
      </c>
      <c r="G55" s="82">
        <v>1</v>
      </c>
      <c r="H55" s="82" t="s">
        <v>64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3277</v>
      </c>
      <c r="D56" s="154">
        <v>0.99453717754172988</v>
      </c>
      <c r="E56" s="112"/>
      <c r="F56" s="113">
        <v>1394</v>
      </c>
      <c r="G56" s="113">
        <v>1760</v>
      </c>
      <c r="H56" s="113">
        <v>123</v>
      </c>
      <c r="I56" s="113"/>
      <c r="J56" s="113">
        <v>1974</v>
      </c>
      <c r="K56" s="113"/>
      <c r="L56" s="113">
        <v>1303</v>
      </c>
      <c r="M56" s="113">
        <v>586</v>
      </c>
      <c r="N56" s="113">
        <v>220</v>
      </c>
      <c r="O56" s="113">
        <v>68</v>
      </c>
      <c r="P56" s="113">
        <v>429</v>
      </c>
      <c r="Q56" s="114">
        <v>94.747139588100666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2025-10-02T14:03:02Z</dcterms:created>
  <dcterms:modified xsi:type="dcterms:W3CDTF">2025-10-02T14:03:07Z</dcterms:modified>
</cp:coreProperties>
</file>