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834D44C-DF7C-45B4-A285-A80677A8FDCB}" xr6:coauthVersionLast="47" xr6:coauthVersionMax="47" xr10:uidLastSave="{00000000-0000-0000-0000-000000000000}"/>
  <bookViews>
    <workbookView xWindow="-110" yWindow="-110" windowWidth="19420" windowHeight="10300" xr2:uid="{BFB66587-D120-49F8-A60E-32C883E8E4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<sst xmlns="http://schemas.openxmlformats.org/spreadsheetml/2006/main" count="235" uniqueCount="66">
  <si>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</si>
  <si>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</si>
  <si>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</si>
  <si>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</si>
  <si>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</si>
  <si>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</si>
  <si>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</si>
  <si>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</si>
  <si>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</si>
  <si>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</si>
  <si>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</si>
  <si>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</si>
  <si>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</si>
  <si>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</si>
  <si>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</si>
  <si>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</si>
  <si>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</si>
  <si>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</si>
  <si>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</si>
  <si>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</si>
  <si>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</si>
  <si>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</si>
  <si>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</si>
  <si>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</si>
  <si>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</si>
  <si>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</si>
  <si>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</si>
  <si>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</si>
  <si>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</si>
  <si>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</si>
  <si>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</si>
  <si>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</si>
  <si>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</si>
  <si>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</si>
  <si>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</si>
  <si>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</si>
  <si>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</si>
  <si>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</si>
  <si>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</si>
  <si>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</si>
  <si>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</si>
  <si>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</si>
  <si>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</si>
  <si>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</si>
  <si>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</si>
  <si>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</si>
  <si>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</si>
  <si>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</si>
  <si>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</si>
  <si>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</si>
  <si>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</si>
  <si>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</si>
  <si>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</si>
  <si>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</si>
  <si>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</si>
  <si>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</si>
  <si>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</si>
  <si>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</si>
  <si>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</si>
  <si>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</si>
  <si>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</si>
  <si>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</si>
  <si>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2130 - Veterinarios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</si>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</sst>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BE0DFE0-5B7F-4E4A-A6F9-09E0817AAE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256</c:v>
              </c:pt>
              <c:pt idx="1">
                <c:v>278</c:v>
              </c:pt>
              <c:pt idx="2">
                <c:v>281</c:v>
              </c:pt>
              <c:pt idx="3">
                <c:v>275</c:v>
              </c:pt>
              <c:pt idx="4">
                <c:v>280</c:v>
              </c:pt>
              <c:pt idx="5">
                <c:v>267</c:v>
              </c:pt>
              <c:pt idx="6">
                <c:v>279</c:v>
              </c:pt>
              <c:pt idx="7">
                <c:v>261</c:v>
              </c:pt>
              <c:pt idx="8">
                <c:v>260</c:v>
              </c:pt>
              <c:pt idx="9">
                <c:v>251</c:v>
              </c:pt>
              <c:pt idx="10">
                <c:v>259</c:v>
              </c:pt>
              <c:pt idx="11">
                <c:v>273</c:v>
              </c:pt>
              <c:pt idx="12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72DF-4F25-9A32-5A768171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116</c:v>
              </c:pt>
              <c:pt idx="1">
                <c:v>114</c:v>
              </c:pt>
              <c:pt idx="2">
                <c:v>112</c:v>
              </c:pt>
              <c:pt idx="3">
                <c:v>92</c:v>
              </c:pt>
              <c:pt idx="4">
                <c:v>122</c:v>
              </c:pt>
              <c:pt idx="5">
                <c:v>77</c:v>
              </c:pt>
              <c:pt idx="6">
                <c:v>124</c:v>
              </c:pt>
              <c:pt idx="7">
                <c:v>104</c:v>
              </c:pt>
              <c:pt idx="8">
                <c:v>84</c:v>
              </c:pt>
              <c:pt idx="9">
                <c:v>95</c:v>
              </c:pt>
              <c:pt idx="10">
                <c:v>99</c:v>
              </c:pt>
              <c:pt idx="11">
                <c:v>61</c:v>
              </c:pt>
              <c:pt idx="12">
                <c:v>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DF-4F25-9A32-5A768171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83-4895-A0EA-8B723A778E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3-4895-A0EA-8B723A778E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83-4895-A0EA-8B723A778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74</c:v>
              </c:pt>
              <c:pt idx="1">
                <c:v>82</c:v>
              </c:pt>
              <c:pt idx="2">
                <c:v>67</c:v>
              </c:pt>
              <c:pt idx="3">
                <c:v>47</c:v>
              </c:pt>
              <c:pt idx="4">
                <c:v>65</c:v>
              </c:pt>
              <c:pt idx="5">
                <c:v>40</c:v>
              </c:pt>
              <c:pt idx="6">
                <c:v>75</c:v>
              </c:pt>
              <c:pt idx="7">
                <c:v>58</c:v>
              </c:pt>
              <c:pt idx="8">
                <c:v>44</c:v>
              </c:pt>
              <c:pt idx="9">
                <c:v>53</c:v>
              </c:pt>
              <c:pt idx="10">
                <c:v>59</c:v>
              </c:pt>
              <c:pt idx="11">
                <c:v>35</c:v>
              </c:pt>
              <c:pt idx="1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AD83-4895-A0EA-8B723A778E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83-4895-A0EA-8B723A778E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3-4895-A0EA-8B723A778E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83-4895-A0EA-8B723A778E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</c:v>
              </c:pt>
              <c:pt idx="1">
                <c:v>32</c:v>
              </c:pt>
              <c:pt idx="2">
                <c:v>45</c:v>
              </c:pt>
              <c:pt idx="3">
                <c:v>45</c:v>
              </c:pt>
              <c:pt idx="4">
                <c:v>57</c:v>
              </c:pt>
              <c:pt idx="5">
                <c:v>37</c:v>
              </c:pt>
              <c:pt idx="6">
                <c:v>49</c:v>
              </c:pt>
              <c:pt idx="7">
                <c:v>46</c:v>
              </c:pt>
              <c:pt idx="8">
                <c:v>40</c:v>
              </c:pt>
              <c:pt idx="9">
                <c:v>42</c:v>
              </c:pt>
              <c:pt idx="10">
                <c:v>40</c:v>
              </c:pt>
              <c:pt idx="11">
                <c:v>26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7-AD83-4895-A0EA-8B723A77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B0-47C8-B5DF-CF2A12C38F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332</c:v>
              </c:pt>
              <c:pt idx="1">
                <c:v>268</c:v>
              </c:pt>
              <c:pt idx="2">
                <c:v>271</c:v>
              </c:pt>
              <c:pt idx="3">
                <c:v>295</c:v>
              </c:pt>
              <c:pt idx="4">
                <c:v>275</c:v>
              </c:pt>
              <c:pt idx="5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1-C1B0-47C8-B5DF-CF2A12C3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0-47C8-B5DF-CF2A12C38F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65</c:v>
              </c:pt>
              <c:pt idx="2">
                <c:v>61</c:v>
              </c:pt>
              <c:pt idx="3">
                <c:v>80</c:v>
              </c:pt>
              <c:pt idx="4">
                <c:v>63</c:v>
              </c:pt>
              <c:pt idx="5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B0-47C8-B5DF-CF2A12C38F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0-47C8-B5DF-CF2A12C38F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203</c:v>
              </c:pt>
              <c:pt idx="2">
                <c:v>210</c:v>
              </c:pt>
              <c:pt idx="3">
                <c:v>215</c:v>
              </c:pt>
              <c:pt idx="4">
                <c:v>212</c:v>
              </c:pt>
              <c:pt idx="5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1B0-47C8-B5DF-CF2A12C38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F-42DD-ABFE-06961567E2D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CF-42DD-ABFE-06961567E2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271</c:v>
              </c:pt>
              <c:pt idx="1">
                <c:v>407</c:v>
              </c:pt>
              <c:pt idx="2">
                <c:v>596</c:v>
              </c:pt>
              <c:pt idx="3">
                <c:v>516</c:v>
              </c:pt>
              <c:pt idx="4">
                <c:v>512</c:v>
              </c:pt>
              <c:pt idx="5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2-13CF-42DD-ABFE-06961567E2D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CF-42DD-ABFE-06961567E2D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CF-42DD-ABFE-06961567E2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476</c:v>
              </c:pt>
              <c:pt idx="1">
                <c:v>527</c:v>
              </c:pt>
              <c:pt idx="2">
                <c:v>362</c:v>
              </c:pt>
              <c:pt idx="3">
                <c:v>218</c:v>
              </c:pt>
              <c:pt idx="4">
                <c:v>261</c:v>
              </c:pt>
              <c:pt idx="5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5-13CF-42DD-ABFE-06961567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DB-49A6-A1D1-FA81E67302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DB-49A6-A1D1-FA81E67302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256</c:v>
              </c:pt>
              <c:pt idx="1">
                <c:v>278</c:v>
              </c:pt>
              <c:pt idx="2">
                <c:v>281</c:v>
              </c:pt>
              <c:pt idx="3">
                <c:v>275</c:v>
              </c:pt>
              <c:pt idx="4">
                <c:v>280</c:v>
              </c:pt>
              <c:pt idx="5">
                <c:v>267</c:v>
              </c:pt>
              <c:pt idx="6">
                <c:v>279</c:v>
              </c:pt>
              <c:pt idx="7">
                <c:v>261</c:v>
              </c:pt>
              <c:pt idx="8">
                <c:v>260</c:v>
              </c:pt>
              <c:pt idx="9">
                <c:v>251</c:v>
              </c:pt>
              <c:pt idx="10">
                <c:v>259</c:v>
              </c:pt>
              <c:pt idx="11">
                <c:v>273</c:v>
              </c:pt>
              <c:pt idx="12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2-59DB-49A6-A1D1-FA81E673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B-49A6-A1D1-FA81E67302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DB-49A6-A1D1-FA81E67302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</c:v>
              </c:pt>
              <c:pt idx="1">
                <c:v>69</c:v>
              </c:pt>
              <c:pt idx="2">
                <c:v>71</c:v>
              </c:pt>
              <c:pt idx="3">
                <c:v>63</c:v>
              </c:pt>
              <c:pt idx="4">
                <c:v>66</c:v>
              </c:pt>
              <c:pt idx="5">
                <c:v>65</c:v>
              </c:pt>
              <c:pt idx="6">
                <c:v>65</c:v>
              </c:pt>
              <c:pt idx="7">
                <c:v>67</c:v>
              </c:pt>
              <c:pt idx="8">
                <c:v>68</c:v>
              </c:pt>
              <c:pt idx="9">
                <c:v>63</c:v>
              </c:pt>
              <c:pt idx="10">
                <c:v>64</c:v>
              </c:pt>
              <c:pt idx="11">
                <c:v>70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DB-49A6-A1D1-FA81E67302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B-49A6-A1D1-FA81E67302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DB-49A6-A1D1-FA81E67302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194</c:v>
              </c:pt>
              <c:pt idx="1">
                <c:v>209</c:v>
              </c:pt>
              <c:pt idx="2">
                <c:v>210</c:v>
              </c:pt>
              <c:pt idx="3">
                <c:v>212</c:v>
              </c:pt>
              <c:pt idx="4">
                <c:v>214</c:v>
              </c:pt>
              <c:pt idx="5">
                <c:v>202</c:v>
              </c:pt>
              <c:pt idx="6">
                <c:v>214</c:v>
              </c:pt>
              <c:pt idx="7">
                <c:v>194</c:v>
              </c:pt>
              <c:pt idx="8">
                <c:v>192</c:v>
              </c:pt>
              <c:pt idx="9">
                <c:v>188</c:v>
              </c:pt>
              <c:pt idx="10">
                <c:v>195</c:v>
              </c:pt>
              <c:pt idx="11">
                <c:v>203</c:v>
              </c:pt>
              <c:pt idx="12">
                <c:v>199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DB-49A6-A1D1-FA81E673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73AE3A-EA7D-4027-A2ED-0C0AED73C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263A16-D0EC-473A-AE7B-6C11F9864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7635E5-FB6C-4805-AE49-9A5737B99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B92242C-B2FB-43E1-8123-111B4B4D8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8C3620-76CD-4BCE-8E34-015FC76BA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490AAFF-7603-4EB1-AF4A-2749F514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FF47C09-D609-4B8A-BD30-BF70E33E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256</v>
          </cell>
          <cell r="D55">
            <v>62</v>
          </cell>
          <cell r="E55">
            <v>194</v>
          </cell>
        </row>
        <row r="56">
          <cell r="B56" t="str">
            <v>Octubre</v>
          </cell>
          <cell r="C56">
            <v>278</v>
          </cell>
          <cell r="D56">
            <v>69</v>
          </cell>
          <cell r="E56">
            <v>209</v>
          </cell>
        </row>
        <row r="57">
          <cell r="B57" t="str">
            <v>Noviembre</v>
          </cell>
          <cell r="C57">
            <v>281</v>
          </cell>
          <cell r="D57">
            <v>71</v>
          </cell>
          <cell r="E57">
            <v>210</v>
          </cell>
        </row>
        <row r="58">
          <cell r="B58" t="str">
            <v>Diciembre</v>
          </cell>
          <cell r="C58">
            <v>275</v>
          </cell>
          <cell r="D58">
            <v>63</v>
          </cell>
          <cell r="E58">
            <v>212</v>
          </cell>
        </row>
        <row r="59">
          <cell r="A59" t="str">
            <v>2025</v>
          </cell>
          <cell r="B59" t="str">
            <v>Enero</v>
          </cell>
          <cell r="C59">
            <v>280</v>
          </cell>
          <cell r="D59">
            <v>66</v>
          </cell>
          <cell r="E59">
            <v>214</v>
          </cell>
        </row>
        <row r="60">
          <cell r="B60" t="str">
            <v>Febrero</v>
          </cell>
          <cell r="C60">
            <v>267</v>
          </cell>
          <cell r="D60">
            <v>65</v>
          </cell>
          <cell r="E60">
            <v>202</v>
          </cell>
        </row>
        <row r="61">
          <cell r="B61" t="str">
            <v>Marzo</v>
          </cell>
          <cell r="C61">
            <v>279</v>
          </cell>
          <cell r="D61">
            <v>65</v>
          </cell>
          <cell r="E61">
            <v>214</v>
          </cell>
        </row>
        <row r="62">
          <cell r="B62" t="str">
            <v>Abril</v>
          </cell>
          <cell r="C62">
            <v>261</v>
          </cell>
          <cell r="D62">
            <v>67</v>
          </cell>
          <cell r="E62">
            <v>194</v>
          </cell>
        </row>
        <row r="63">
          <cell r="B63" t="str">
            <v>Mayo</v>
          </cell>
          <cell r="C63">
            <v>260</v>
          </cell>
          <cell r="D63">
            <v>68</v>
          </cell>
          <cell r="E63">
            <v>192</v>
          </cell>
        </row>
        <row r="64">
          <cell r="B64" t="str">
            <v>Junio</v>
          </cell>
          <cell r="C64">
            <v>251</v>
          </cell>
          <cell r="D64">
            <v>63</v>
          </cell>
          <cell r="E64">
            <v>188</v>
          </cell>
        </row>
        <row r="65">
          <cell r="B65" t="str">
            <v>Julio</v>
          </cell>
          <cell r="C65">
            <v>259</v>
          </cell>
          <cell r="D65">
            <v>64</v>
          </cell>
          <cell r="E65">
            <v>195</v>
          </cell>
        </row>
        <row r="66">
          <cell r="B66" t="str">
            <v>Agosto</v>
          </cell>
          <cell r="C66">
            <v>273</v>
          </cell>
          <cell r="D66">
            <v>70</v>
          </cell>
          <cell r="E66">
            <v>203</v>
          </cell>
        </row>
        <row r="67">
          <cell r="B67" t="str">
            <v>Septiembre</v>
          </cell>
          <cell r="C67">
            <v>267</v>
          </cell>
          <cell r="D67">
            <v>68</v>
          </cell>
          <cell r="E67">
            <v>199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332</v>
          </cell>
          <cell r="D72">
            <v>83</v>
          </cell>
          <cell r="E72">
            <v>249</v>
          </cell>
        </row>
        <row r="73">
          <cell r="A73" t="str">
            <v>2021</v>
          </cell>
          <cell r="B73" t="str">
            <v>Diciembre</v>
          </cell>
          <cell r="C73">
            <v>268</v>
          </cell>
          <cell r="D73">
            <v>65</v>
          </cell>
          <cell r="E73">
            <v>203</v>
          </cell>
        </row>
        <row r="74">
          <cell r="A74" t="str">
            <v>2022</v>
          </cell>
          <cell r="B74" t="str">
            <v>Diciembre</v>
          </cell>
          <cell r="C74">
            <v>271</v>
          </cell>
          <cell r="D74">
            <v>61</v>
          </cell>
          <cell r="E74">
            <v>210</v>
          </cell>
        </row>
        <row r="75">
          <cell r="A75" t="str">
            <v>2023</v>
          </cell>
          <cell r="B75" t="str">
            <v>Diciembre</v>
          </cell>
          <cell r="C75">
            <v>295</v>
          </cell>
          <cell r="D75">
            <v>80</v>
          </cell>
          <cell r="E75">
            <v>215</v>
          </cell>
        </row>
        <row r="76">
          <cell r="A76" t="str">
            <v>2024</v>
          </cell>
          <cell r="B76" t="str">
            <v>Diciembre</v>
          </cell>
          <cell r="C76">
            <v>275</v>
          </cell>
          <cell r="D76">
            <v>63</v>
          </cell>
          <cell r="E76">
            <v>212</v>
          </cell>
        </row>
        <row r="77">
          <cell r="A77" t="str">
            <v>2025</v>
          </cell>
          <cell r="B77" t="str">
            <v>Septiembre</v>
          </cell>
          <cell r="C77">
            <v>267</v>
          </cell>
          <cell r="D77">
            <v>68</v>
          </cell>
          <cell r="E77">
            <v>199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116</v>
          </cell>
          <cell r="E62">
            <v>74</v>
          </cell>
          <cell r="F62">
            <v>42</v>
          </cell>
        </row>
        <row r="63">
          <cell r="B63" t="str">
            <v>Octubre</v>
          </cell>
          <cell r="D63">
            <v>114</v>
          </cell>
          <cell r="E63">
            <v>82</v>
          </cell>
          <cell r="F63">
            <v>32</v>
          </cell>
        </row>
        <row r="64">
          <cell r="B64" t="str">
            <v>Noviembre</v>
          </cell>
          <cell r="D64">
            <v>112</v>
          </cell>
          <cell r="E64">
            <v>67</v>
          </cell>
          <cell r="F64">
            <v>45</v>
          </cell>
        </row>
        <row r="65">
          <cell r="B65" t="str">
            <v>Diciembre</v>
          </cell>
          <cell r="D65">
            <v>92</v>
          </cell>
          <cell r="E65">
            <v>47</v>
          </cell>
          <cell r="F65">
            <v>45</v>
          </cell>
        </row>
        <row r="66">
          <cell r="A66" t="str">
            <v>2025</v>
          </cell>
          <cell r="B66" t="str">
            <v>Enero</v>
          </cell>
          <cell r="D66">
            <v>122</v>
          </cell>
          <cell r="E66">
            <v>65</v>
          </cell>
          <cell r="F66">
            <v>57</v>
          </cell>
        </row>
        <row r="67">
          <cell r="B67" t="str">
            <v>Febrero</v>
          </cell>
          <cell r="D67">
            <v>77</v>
          </cell>
          <cell r="E67">
            <v>40</v>
          </cell>
          <cell r="F67">
            <v>37</v>
          </cell>
        </row>
        <row r="68">
          <cell r="B68" t="str">
            <v>Marzo</v>
          </cell>
          <cell r="D68">
            <v>124</v>
          </cell>
          <cell r="E68">
            <v>75</v>
          </cell>
          <cell r="F68">
            <v>49</v>
          </cell>
        </row>
        <row r="69">
          <cell r="B69" t="str">
            <v>Abril</v>
          </cell>
          <cell r="D69">
            <v>104</v>
          </cell>
          <cell r="E69">
            <v>58</v>
          </cell>
          <cell r="F69">
            <v>46</v>
          </cell>
        </row>
        <row r="70">
          <cell r="B70" t="str">
            <v>Mayo</v>
          </cell>
          <cell r="D70">
            <v>84</v>
          </cell>
          <cell r="E70">
            <v>44</v>
          </cell>
          <cell r="F70">
            <v>40</v>
          </cell>
        </row>
        <row r="71">
          <cell r="B71" t="str">
            <v>Junio</v>
          </cell>
          <cell r="D71">
            <v>95</v>
          </cell>
          <cell r="E71">
            <v>53</v>
          </cell>
          <cell r="F71">
            <v>42</v>
          </cell>
        </row>
        <row r="72">
          <cell r="B72" t="str">
            <v>Julio</v>
          </cell>
          <cell r="D72">
            <v>99</v>
          </cell>
          <cell r="E72">
            <v>59</v>
          </cell>
          <cell r="F72">
            <v>40</v>
          </cell>
        </row>
        <row r="73">
          <cell r="B73" t="str">
            <v>Agosto</v>
          </cell>
          <cell r="D73">
            <v>61</v>
          </cell>
          <cell r="E73">
            <v>35</v>
          </cell>
          <cell r="F73">
            <v>26</v>
          </cell>
        </row>
        <row r="74">
          <cell r="B74" t="str">
            <v>Septiembre</v>
          </cell>
          <cell r="D74">
            <v>136</v>
          </cell>
          <cell r="E74">
            <v>93</v>
          </cell>
          <cell r="F74">
            <v>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271</v>
          </cell>
          <cell r="D116">
            <v>476</v>
          </cell>
        </row>
        <row r="117">
          <cell r="A117" t="str">
            <v>2021</v>
          </cell>
          <cell r="C117">
            <v>407</v>
          </cell>
          <cell r="D117">
            <v>527</v>
          </cell>
        </row>
        <row r="118">
          <cell r="A118" t="str">
            <v>2022</v>
          </cell>
          <cell r="C118">
            <v>596</v>
          </cell>
          <cell r="D118">
            <v>362</v>
          </cell>
        </row>
        <row r="119">
          <cell r="A119" t="str">
            <v>2023</v>
          </cell>
          <cell r="C119">
            <v>516</v>
          </cell>
          <cell r="D119">
            <v>218</v>
          </cell>
        </row>
        <row r="120">
          <cell r="A120" t="str">
            <v>2024</v>
          </cell>
          <cell r="C120">
            <v>512</v>
          </cell>
          <cell r="D120">
            <v>261</v>
          </cell>
        </row>
        <row r="121">
          <cell r="A121" t="str">
            <v>2025</v>
          </cell>
          <cell r="C121">
            <v>522</v>
          </cell>
          <cell r="D121">
            <v>380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28E7-C709-4CB4-8767-2E7B0905AF1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136</v>
      </c>
      <c r="D12" s="71" t="s">
        <v>30</v>
      </c>
      <c r="E12" s="71"/>
      <c r="F12" s="71">
        <v>91</v>
      </c>
      <c r="G12" s="71">
        <v>39</v>
      </c>
      <c r="H12" s="71">
        <v>6</v>
      </c>
      <c r="I12" s="71"/>
      <c r="J12" s="71">
        <v>93</v>
      </c>
      <c r="K12" s="71"/>
      <c r="L12" s="71">
        <v>43</v>
      </c>
      <c r="M12" s="71">
        <v>21</v>
      </c>
      <c r="N12" s="71">
        <v>7</v>
      </c>
      <c r="O12" s="71">
        <v>7</v>
      </c>
      <c r="P12" s="71">
        <v>8</v>
      </c>
      <c r="Q12" s="72">
        <v>126.14285714285714</v>
      </c>
      <c r="S12" s="73" t="s">
        <v>22</v>
      </c>
      <c r="T12" s="74"/>
      <c r="U12" s="71">
        <v>365.99999999999994</v>
      </c>
      <c r="V12" s="71" t="s">
        <v>30</v>
      </c>
      <c r="W12" s="71"/>
      <c r="X12" s="75">
        <v>-5.1813471502590822</v>
      </c>
      <c r="Y12" s="75">
        <v>7.3313782991202361</v>
      </c>
      <c r="Z12" s="71"/>
      <c r="AA12" s="71">
        <v>267</v>
      </c>
      <c r="AB12" s="71" t="s">
        <v>30</v>
      </c>
      <c r="AC12" s="71"/>
      <c r="AD12" s="75">
        <v>-2.1978021978021776</v>
      </c>
      <c r="AE12" s="76">
        <v>4.296875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0.66911764705882348</v>
      </c>
      <c r="G13" s="77">
        <v>0.28676470588235292</v>
      </c>
      <c r="H13" s="77">
        <v>4.4117647058823532E-2</v>
      </c>
      <c r="I13" s="77"/>
      <c r="J13" s="77">
        <v>0.68382352941176472</v>
      </c>
      <c r="K13" s="77"/>
      <c r="L13" s="77">
        <v>0.31617647058823528</v>
      </c>
      <c r="M13" s="77">
        <v>0.15441176470588236</v>
      </c>
      <c r="N13" s="77">
        <v>5.1470588235294115E-2</v>
      </c>
      <c r="O13" s="77">
        <v>5.1470588235294115E-2</v>
      </c>
      <c r="P13" s="77">
        <v>5.8823529411764705E-2</v>
      </c>
      <c r="Q13" s="80" t="s">
        <v>30</v>
      </c>
      <c r="S13" s="81" t="s">
        <v>31</v>
      </c>
      <c r="T13" s="74"/>
      <c r="U13" s="82">
        <v>10</v>
      </c>
      <c r="V13" s="83">
        <v>2.7322404371584702E-2</v>
      </c>
      <c r="W13" s="84"/>
      <c r="X13" s="85">
        <v>25</v>
      </c>
      <c r="Y13" s="85">
        <v>-44.44444444444445</v>
      </c>
      <c r="Z13" s="86"/>
      <c r="AA13" s="82">
        <v>10</v>
      </c>
      <c r="AB13" s="83">
        <v>3.7453183520599252E-2</v>
      </c>
      <c r="AC13" s="87"/>
      <c r="AD13" s="85">
        <v>25</v>
      </c>
      <c r="AE13" s="88">
        <v>-33.333333333333343</v>
      </c>
    </row>
    <row r="14" spans="1:31" ht="15" customHeight="1">
      <c r="A14" s="89" t="s">
        <v>32</v>
      </c>
      <c r="B14" s="90"/>
      <c r="C14" s="91">
        <v>1.0625</v>
      </c>
      <c r="D14" s="92" t="s">
        <v>30</v>
      </c>
      <c r="E14" s="91"/>
      <c r="F14" s="93">
        <v>1.058139534883721</v>
      </c>
      <c r="G14" s="93">
        <v>1.0263157894736843</v>
      </c>
      <c r="H14" s="93">
        <v>1</v>
      </c>
      <c r="I14" s="91"/>
      <c r="J14" s="93">
        <v>1</v>
      </c>
      <c r="K14" s="91"/>
      <c r="L14" s="93">
        <v>1.1944444444444444</v>
      </c>
      <c r="M14" s="93">
        <v>1.4</v>
      </c>
      <c r="N14" s="93">
        <v>1</v>
      </c>
      <c r="O14" s="93">
        <v>1</v>
      </c>
      <c r="P14" s="93">
        <v>1.1428571428571428</v>
      </c>
      <c r="Q14" s="94" t="s">
        <v>30</v>
      </c>
      <c r="S14" s="81" t="s">
        <v>33</v>
      </c>
      <c r="T14" s="21"/>
      <c r="U14" s="82">
        <v>356</v>
      </c>
      <c r="V14" s="83">
        <v>0.97267759562841549</v>
      </c>
      <c r="W14" s="87"/>
      <c r="X14" s="85">
        <v>-5.8201058201058196</v>
      </c>
      <c r="Y14" s="85">
        <v>10.216718266253851</v>
      </c>
      <c r="Z14" s="87"/>
      <c r="AA14" s="82">
        <v>256.99999999999994</v>
      </c>
      <c r="AB14" s="83">
        <v>0.96254681647940055</v>
      </c>
      <c r="AC14" s="87"/>
      <c r="AD14" s="85">
        <v>-3.0188679245283234</v>
      </c>
      <c r="AE14" s="88">
        <v>6.6390041493775573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0.22794117647058823</v>
      </c>
      <c r="E16" s="87"/>
      <c r="F16" s="82">
        <v>19</v>
      </c>
      <c r="G16" s="82">
        <v>9</v>
      </c>
      <c r="H16" s="82">
        <v>3</v>
      </c>
      <c r="I16" s="82"/>
      <c r="J16" s="82">
        <v>15</v>
      </c>
      <c r="K16" s="82"/>
      <c r="L16" s="82">
        <v>16</v>
      </c>
      <c r="M16" s="82">
        <v>10</v>
      </c>
      <c r="N16" s="82">
        <v>2</v>
      </c>
      <c r="O16" s="82">
        <v>2</v>
      </c>
      <c r="P16" s="82">
        <v>2</v>
      </c>
      <c r="Q16" s="103">
        <v>111.78571428571428</v>
      </c>
      <c r="S16" s="81" t="s">
        <v>37</v>
      </c>
      <c r="T16" s="104"/>
      <c r="U16" s="82">
        <v>111.99999999999999</v>
      </c>
      <c r="V16" s="83">
        <v>0.30601092896174864</v>
      </c>
      <c r="W16" s="87"/>
      <c r="X16" s="85">
        <v>-10.4</v>
      </c>
      <c r="Y16" s="85">
        <v>39.999999999999979</v>
      </c>
      <c r="Z16" s="105"/>
      <c r="AA16" s="82">
        <v>84</v>
      </c>
      <c r="AB16" s="83">
        <v>0.3146067415730337</v>
      </c>
      <c r="AC16" s="87"/>
      <c r="AD16" s="85">
        <v>-1.1764705882352942</v>
      </c>
      <c r="AE16" s="88">
        <v>52.72727272727272</v>
      </c>
    </row>
    <row r="17" spans="1:31" ht="15" customHeight="1">
      <c r="A17" s="101" t="s">
        <v>38</v>
      </c>
      <c r="B17" s="21"/>
      <c r="C17" s="82">
        <v>105</v>
      </c>
      <c r="D17" s="102">
        <v>0.7720588235294118</v>
      </c>
      <c r="E17" s="87"/>
      <c r="F17" s="82">
        <v>72</v>
      </c>
      <c r="G17" s="82">
        <v>30</v>
      </c>
      <c r="H17" s="82">
        <v>3</v>
      </c>
      <c r="I17" s="82"/>
      <c r="J17" s="82">
        <v>78</v>
      </c>
      <c r="K17" s="82"/>
      <c r="L17" s="82">
        <v>27</v>
      </c>
      <c r="M17" s="82">
        <v>11</v>
      </c>
      <c r="N17" s="82">
        <v>5</v>
      </c>
      <c r="O17" s="82">
        <v>5</v>
      </c>
      <c r="P17" s="82">
        <v>6</v>
      </c>
      <c r="Q17" s="103">
        <v>135.71428571428572</v>
      </c>
      <c r="S17" s="81" t="s">
        <v>39</v>
      </c>
      <c r="T17" s="97"/>
      <c r="U17" s="82">
        <v>51</v>
      </c>
      <c r="V17" s="83">
        <v>0.13934426229508198</v>
      </c>
      <c r="W17" s="87"/>
      <c r="X17" s="85">
        <v>-7.2727272727272849</v>
      </c>
      <c r="Y17" s="85">
        <v>-8.9285714285714182</v>
      </c>
      <c r="Z17" s="87"/>
      <c r="AA17" s="82">
        <v>31</v>
      </c>
      <c r="AB17" s="83">
        <v>0.11610486891385768</v>
      </c>
      <c r="AC17" s="87"/>
      <c r="AD17" s="85">
        <v>-8.8235294117647243</v>
      </c>
      <c r="AE17" s="88">
        <v>-26.190476190476204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70</v>
      </c>
      <c r="V18" s="83">
        <v>0.19125683060109291</v>
      </c>
      <c r="W18" s="87"/>
      <c r="X18" s="85">
        <v>-7.894736842105246</v>
      </c>
      <c r="Y18" s="85">
        <v>22.807017543859647</v>
      </c>
      <c r="Z18" s="87"/>
      <c r="AA18" s="82">
        <v>54</v>
      </c>
      <c r="AB18" s="83">
        <v>0.20224719101123595</v>
      </c>
      <c r="AC18" s="87"/>
      <c r="AD18" s="85">
        <v>-8.4745762711864394</v>
      </c>
      <c r="AE18" s="88">
        <v>22.727272727272705</v>
      </c>
    </row>
    <row r="19" spans="1:31" ht="15" customHeight="1">
      <c r="A19" s="101" t="s">
        <v>42</v>
      </c>
      <c r="B19" s="21"/>
      <c r="C19" s="106">
        <v>122</v>
      </c>
      <c r="D19" s="102">
        <v>0.8970588235294118</v>
      </c>
      <c r="E19" s="87"/>
      <c r="F19" s="82">
        <v>82</v>
      </c>
      <c r="G19" s="82">
        <v>34</v>
      </c>
      <c r="H19" s="82">
        <v>6</v>
      </c>
      <c r="I19" s="82"/>
      <c r="J19" s="82">
        <v>83</v>
      </c>
      <c r="K19" s="82"/>
      <c r="L19" s="82">
        <v>39</v>
      </c>
      <c r="M19" s="82">
        <v>18</v>
      </c>
      <c r="N19" s="82">
        <v>7</v>
      </c>
      <c r="O19" s="82">
        <v>7</v>
      </c>
      <c r="P19" s="82">
        <v>7</v>
      </c>
      <c r="Q19" s="103">
        <v>137.75</v>
      </c>
      <c r="S19" s="81" t="s">
        <v>43</v>
      </c>
      <c r="T19" s="97"/>
      <c r="U19" s="82">
        <v>133.00000000000003</v>
      </c>
      <c r="V19" s="83">
        <v>0.36338797814207663</v>
      </c>
      <c r="W19" s="87"/>
      <c r="X19" s="85">
        <v>2.3076923076923297</v>
      </c>
      <c r="Y19" s="85">
        <v>-10.135135135135098</v>
      </c>
      <c r="Z19" s="87"/>
      <c r="AA19" s="82">
        <v>97.999999999999986</v>
      </c>
      <c r="AB19" s="83">
        <v>0.36704119850187261</v>
      </c>
      <c r="AC19" s="87"/>
      <c r="AD19" s="85">
        <v>3.1578947368420902</v>
      </c>
      <c r="AE19" s="88">
        <v>-14.782608695652174</v>
      </c>
    </row>
    <row r="20" spans="1:31" ht="15" customHeight="1">
      <c r="A20" s="101" t="s">
        <v>44</v>
      </c>
      <c r="B20" s="21"/>
      <c r="C20" s="106">
        <v>14</v>
      </c>
      <c r="D20" s="102">
        <v>0.10294117647058823</v>
      </c>
      <c r="E20" s="87"/>
      <c r="F20" s="82">
        <v>9</v>
      </c>
      <c r="G20" s="82">
        <v>5</v>
      </c>
      <c r="H20" s="82" t="s">
        <v>64</v>
      </c>
      <c r="I20" s="82"/>
      <c r="J20" s="82">
        <v>10</v>
      </c>
      <c r="K20" s="82"/>
      <c r="L20" s="82">
        <v>4</v>
      </c>
      <c r="M20" s="82">
        <v>3</v>
      </c>
      <c r="N20" s="82" t="s">
        <v>64</v>
      </c>
      <c r="O20" s="82" t="s">
        <v>64</v>
      </c>
      <c r="P20" s="82">
        <v>1</v>
      </c>
      <c r="Q20" s="103">
        <v>2.3333333333333335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94.000000000000028</v>
      </c>
      <c r="V21" s="83">
        <v>0.25683060109289629</v>
      </c>
      <c r="W21" s="87"/>
      <c r="X21" s="85">
        <v>-5.9999999999999849</v>
      </c>
      <c r="Y21" s="85">
        <v>10.58823529411768</v>
      </c>
      <c r="Z21" s="86"/>
      <c r="AA21" s="82">
        <v>67.999999999999986</v>
      </c>
      <c r="AB21" s="83">
        <v>0.25468164794007486</v>
      </c>
      <c r="AC21" s="87"/>
      <c r="AD21" s="85">
        <v>-2.8571428571428776</v>
      </c>
      <c r="AE21" s="88">
        <v>9.6774193548386869</v>
      </c>
    </row>
    <row r="22" spans="1:31" ht="15" customHeight="1">
      <c r="A22" s="101" t="s">
        <v>46</v>
      </c>
      <c r="B22" s="21"/>
      <c r="C22" s="106">
        <v>79</v>
      </c>
      <c r="D22" s="102">
        <v>0.58088235294117652</v>
      </c>
      <c r="E22" s="87"/>
      <c r="F22" s="82">
        <v>55</v>
      </c>
      <c r="G22" s="82">
        <v>20</v>
      </c>
      <c r="H22" s="82">
        <v>4</v>
      </c>
      <c r="I22" s="82"/>
      <c r="J22" s="82">
        <v>50</v>
      </c>
      <c r="K22" s="82"/>
      <c r="L22" s="82">
        <v>29</v>
      </c>
      <c r="M22" s="82">
        <v>15</v>
      </c>
      <c r="N22" s="82">
        <v>7</v>
      </c>
      <c r="O22" s="82">
        <v>5</v>
      </c>
      <c r="P22" s="82">
        <v>2</v>
      </c>
      <c r="Q22" s="103">
        <v>119.07407407407409</v>
      </c>
      <c r="S22" s="81" t="s">
        <v>38</v>
      </c>
      <c r="T22" s="21"/>
      <c r="U22" s="82">
        <v>272</v>
      </c>
      <c r="V22" s="83">
        <v>0.74316939890710398</v>
      </c>
      <c r="W22" s="87"/>
      <c r="X22" s="85">
        <v>-4.8951048951049136</v>
      </c>
      <c r="Y22" s="85">
        <v>6.25</v>
      </c>
      <c r="Z22" s="87"/>
      <c r="AA22" s="82">
        <v>198.99999999999994</v>
      </c>
      <c r="AB22" s="83">
        <v>0.74531835205992492</v>
      </c>
      <c r="AC22" s="87"/>
      <c r="AD22" s="85">
        <v>-1.9704433497537088</v>
      </c>
      <c r="AE22" s="88">
        <v>2.5773195876288368</v>
      </c>
    </row>
    <row r="23" spans="1:31" ht="15" customHeight="1">
      <c r="A23" s="101" t="s">
        <v>47</v>
      </c>
      <c r="B23" s="21"/>
      <c r="C23" s="106">
        <v>45</v>
      </c>
      <c r="D23" s="102">
        <v>0.33088235294117646</v>
      </c>
      <c r="E23" s="87"/>
      <c r="F23" s="82">
        <v>29</v>
      </c>
      <c r="G23" s="82">
        <v>14</v>
      </c>
      <c r="H23" s="82">
        <v>2</v>
      </c>
      <c r="I23" s="82"/>
      <c r="J23" s="82">
        <v>37</v>
      </c>
      <c r="K23" s="82"/>
      <c r="L23" s="82">
        <v>8</v>
      </c>
      <c r="M23" s="82">
        <v>5</v>
      </c>
      <c r="N23" s="82" t="s">
        <v>64</v>
      </c>
      <c r="O23" s="82">
        <v>1</v>
      </c>
      <c r="P23" s="82">
        <v>2</v>
      </c>
      <c r="Q23" s="103">
        <v>80.5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5.1470588235294115E-2</v>
      </c>
      <c r="E24" s="87"/>
      <c r="F24" s="82">
        <v>4</v>
      </c>
      <c r="G24" s="82">
        <v>3</v>
      </c>
      <c r="H24" s="82" t="s">
        <v>64</v>
      </c>
      <c r="I24" s="82"/>
      <c r="J24" s="82">
        <v>2</v>
      </c>
      <c r="K24" s="82"/>
      <c r="L24" s="82">
        <v>5</v>
      </c>
      <c r="M24" s="82">
        <v>1</v>
      </c>
      <c r="N24" s="82" t="s">
        <v>64</v>
      </c>
      <c r="O24" s="82" t="s">
        <v>64</v>
      </c>
      <c r="P24" s="82">
        <v>4</v>
      </c>
      <c r="Q24" s="103">
        <v>1</v>
      </c>
      <c r="S24" s="81" t="s">
        <v>42</v>
      </c>
      <c r="T24" s="104"/>
      <c r="U24" s="82">
        <v>348.00000000000017</v>
      </c>
      <c r="V24" s="83">
        <v>0.95081967213114815</v>
      </c>
      <c r="W24" s="87"/>
      <c r="X24" s="85">
        <v>-4.9180327868852292</v>
      </c>
      <c r="Y24" s="85">
        <v>7.0769230769231113</v>
      </c>
      <c r="Z24" s="105"/>
      <c r="AA24" s="82">
        <v>251.99999999999997</v>
      </c>
      <c r="AB24" s="83">
        <v>0.94382022471910099</v>
      </c>
      <c r="AC24" s="87"/>
      <c r="AD24" s="85">
        <v>-1.9455252918288048</v>
      </c>
      <c r="AE24" s="88">
        <v>4.1322314049586657</v>
      </c>
    </row>
    <row r="25" spans="1:31" ht="15" customHeight="1">
      <c r="A25" s="101" t="s">
        <v>49</v>
      </c>
      <c r="B25" s="21"/>
      <c r="C25" s="106">
        <v>5</v>
      </c>
      <c r="D25" s="102">
        <v>3.6764705882352942E-2</v>
      </c>
      <c r="E25" s="87"/>
      <c r="F25" s="82">
        <v>3</v>
      </c>
      <c r="G25" s="82">
        <v>2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716</v>
      </c>
      <c r="S25" s="81" t="s">
        <v>44</v>
      </c>
      <c r="T25" s="97"/>
      <c r="U25" s="82">
        <v>18.000000000000004</v>
      </c>
      <c r="V25" s="83">
        <v>4.9180327868852479E-2</v>
      </c>
      <c r="W25" s="87"/>
      <c r="X25" s="85">
        <v>-9.9999999999999822</v>
      </c>
      <c r="Y25" s="85">
        <v>12.500000000000021</v>
      </c>
      <c r="Z25" s="87"/>
      <c r="AA25" s="82">
        <v>15.000000000000004</v>
      </c>
      <c r="AB25" s="83">
        <v>5.6179775280898889E-2</v>
      </c>
      <c r="AC25" s="87"/>
      <c r="AD25" s="85">
        <v>-6.2499999999999778</v>
      </c>
      <c r="AE25" s="88">
        <v>7.142857142857169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31</v>
      </c>
      <c r="V27" s="83">
        <v>8.4699453551912579E-2</v>
      </c>
      <c r="W27" s="87"/>
      <c r="X27" s="85">
        <v>-16.2162162162162</v>
      </c>
      <c r="Y27" s="85">
        <v>-27.906976744186046</v>
      </c>
      <c r="Z27" s="87"/>
      <c r="AA27" s="82">
        <v>27</v>
      </c>
      <c r="AB27" s="83">
        <v>0.10112359550561797</v>
      </c>
      <c r="AC27" s="87"/>
      <c r="AD27" s="85">
        <v>-15.62499999999998</v>
      </c>
      <c r="AE27" s="88">
        <v>-22.857142857142843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132</v>
      </c>
      <c r="V28" s="83">
        <v>0.3606557377049181</v>
      </c>
      <c r="W28" s="87"/>
      <c r="X28" s="85">
        <v>-5.7142857142857144</v>
      </c>
      <c r="Y28" s="85">
        <v>17.85714285714284</v>
      </c>
      <c r="Z28" s="87"/>
      <c r="AA28" s="82">
        <v>107.00000000000001</v>
      </c>
      <c r="AB28" s="83">
        <v>0.40074906367041202</v>
      </c>
      <c r="AC28" s="87"/>
      <c r="AD28" s="85">
        <v>-3.6036036036036028</v>
      </c>
      <c r="AE28" s="88">
        <v>16.304347826086971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48.999999999999993</v>
      </c>
      <c r="V29" s="83">
        <v>0.13387978142076504</v>
      </c>
      <c r="W29" s="87"/>
      <c r="X29" s="85">
        <v>-7.5471698113207681</v>
      </c>
      <c r="Y29" s="85">
        <v>-7.5471698113207681</v>
      </c>
      <c r="Z29" s="87"/>
      <c r="AA29" s="82">
        <v>39</v>
      </c>
      <c r="AB29" s="83">
        <v>0.14606741573033707</v>
      </c>
      <c r="AC29" s="87"/>
      <c r="AD29" s="85">
        <v>0</v>
      </c>
      <c r="AE29" s="88">
        <v>-2.5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153.99999999999997</v>
      </c>
      <c r="V30" s="83">
        <v>0.42076502732240434</v>
      </c>
      <c r="W30" s="87"/>
      <c r="X30" s="85">
        <v>-1.2820512820513184</v>
      </c>
      <c r="Y30" s="85">
        <v>15.789473684210506</v>
      </c>
      <c r="Z30" s="87"/>
      <c r="AA30" s="82">
        <v>94</v>
      </c>
      <c r="AB30" s="83">
        <v>0.35205992509363299</v>
      </c>
      <c r="AC30" s="87"/>
      <c r="AD30" s="85">
        <v>3.296703296703297</v>
      </c>
      <c r="AE30" s="88">
        <v>5.6179775280898872</v>
      </c>
    </row>
    <row r="31" spans="1:31" ht="15" customHeight="1" thickBot="1">
      <c r="A31" s="108" t="s">
        <v>55</v>
      </c>
      <c r="B31" s="109"/>
      <c r="C31" s="110">
        <v>136</v>
      </c>
      <c r="D31" s="111">
        <v>1</v>
      </c>
      <c r="E31" s="112"/>
      <c r="F31" s="113">
        <v>91</v>
      </c>
      <c r="G31" s="113">
        <v>39</v>
      </c>
      <c r="H31" s="113">
        <v>6</v>
      </c>
      <c r="I31" s="113"/>
      <c r="J31" s="113">
        <v>93</v>
      </c>
      <c r="K31" s="113"/>
      <c r="L31" s="113">
        <v>43</v>
      </c>
      <c r="M31" s="113">
        <v>21</v>
      </c>
      <c r="N31" s="113">
        <v>7</v>
      </c>
      <c r="O31" s="113">
        <v>7</v>
      </c>
      <c r="P31" s="113">
        <v>8</v>
      </c>
      <c r="Q31" s="114">
        <v>126.14285714285714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</v>
      </c>
      <c r="V32" s="83">
        <v>5.4644808743169404E-2</v>
      </c>
      <c r="W32" s="87"/>
      <c r="X32" s="85">
        <v>-16.666666666666689</v>
      </c>
      <c r="Y32" s="85">
        <v>-16.666666666666664</v>
      </c>
      <c r="Z32" s="116"/>
      <c r="AA32" s="82">
        <v>14.000000000000002</v>
      </c>
      <c r="AB32" s="83">
        <v>5.2434456928838961E-2</v>
      </c>
      <c r="AC32" s="87"/>
      <c r="AD32" s="85">
        <v>-22.222222222222225</v>
      </c>
      <c r="AE32" s="88">
        <v>-26.315789473684205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</v>
      </c>
      <c r="V33" s="83">
        <v>6.5573770491803282E-2</v>
      </c>
      <c r="W33" s="87"/>
      <c r="X33" s="85">
        <v>33.333333333333307</v>
      </c>
      <c r="Y33" s="85">
        <v>49.999999999999964</v>
      </c>
      <c r="Z33" s="86"/>
      <c r="AA33" s="82">
        <v>16</v>
      </c>
      <c r="AB33" s="83">
        <v>5.9925093632958802E-2</v>
      </c>
      <c r="AC33" s="87"/>
      <c r="AD33" s="85">
        <v>33.333333333333329</v>
      </c>
      <c r="AE33" s="88">
        <v>23.076923076923059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2.7322404371584704E-3</v>
      </c>
      <c r="W34" s="87"/>
      <c r="X34" s="85">
        <v>-50</v>
      </c>
      <c r="Y34" s="85" t="s">
        <v>64</v>
      </c>
      <c r="Z34" s="86"/>
      <c r="AA34" s="82">
        <v>1</v>
      </c>
      <c r="AB34" s="83">
        <v>3.7453183520599251E-3</v>
      </c>
      <c r="AC34" s="87"/>
      <c r="AD34" s="85">
        <v>-50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5.4644808743169408E-3</v>
      </c>
      <c r="W35" s="87"/>
      <c r="X35" s="85">
        <v>-50</v>
      </c>
      <c r="Y35" s="85">
        <v>100</v>
      </c>
      <c r="Z35" s="87"/>
      <c r="AA35" s="82">
        <v>2</v>
      </c>
      <c r="AB35" s="83">
        <v>7.4906367041198503E-3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318.99999999999989</v>
      </c>
      <c r="V36" s="122">
        <v>0.87158469945355177</v>
      </c>
      <c r="W36" s="123"/>
      <c r="X36" s="124">
        <v>-5.6213017751479786</v>
      </c>
      <c r="Y36" s="124">
        <v>6.3333333333332549</v>
      </c>
      <c r="Z36" s="123"/>
      <c r="AA36" s="121">
        <v>234.00000000000003</v>
      </c>
      <c r="AB36" s="122">
        <v>0.87640449438202261</v>
      </c>
      <c r="AC36" s="123"/>
      <c r="AD36" s="124">
        <v>-2.0920502092049742</v>
      </c>
      <c r="AE36" s="125">
        <v>4.4642857142857402</v>
      </c>
    </row>
    <row r="37" spans="1:33" ht="15" customHeight="1">
      <c r="A37" s="70" t="s">
        <v>29</v>
      </c>
      <c r="B37" s="57"/>
      <c r="C37" s="71">
        <v>1220</v>
      </c>
      <c r="D37" s="71" t="s">
        <v>30</v>
      </c>
      <c r="E37" s="71"/>
      <c r="F37" s="71">
        <v>797</v>
      </c>
      <c r="G37" s="71">
        <v>408</v>
      </c>
      <c r="H37" s="71">
        <v>15</v>
      </c>
      <c r="I37" s="71"/>
      <c r="J37" s="71">
        <v>718</v>
      </c>
      <c r="K37" s="71"/>
      <c r="L37" s="71">
        <v>502</v>
      </c>
      <c r="M37" s="71">
        <v>355</v>
      </c>
      <c r="N37" s="71">
        <v>59</v>
      </c>
      <c r="O37" s="71">
        <v>27</v>
      </c>
      <c r="P37" s="71">
        <v>61</v>
      </c>
      <c r="Q37" s="126">
        <v>63.845804988662081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0.65327868852459015</v>
      </c>
      <c r="G38" s="131">
        <v>0.33442622950819673</v>
      </c>
      <c r="H38" s="131">
        <v>1.2295081967213115E-2</v>
      </c>
      <c r="I38" s="134"/>
      <c r="J38" s="131">
        <v>0.58852459016393444</v>
      </c>
      <c r="K38" s="134"/>
      <c r="L38" s="131">
        <v>0.41147540983606556</v>
      </c>
      <c r="M38" s="131">
        <v>0.29098360655737704</v>
      </c>
      <c r="N38" s="131">
        <v>4.836065573770492E-2</v>
      </c>
      <c r="O38" s="131">
        <v>2.2131147540983605E-2</v>
      </c>
      <c r="P38" s="131">
        <v>0.05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1.5864759427828348</v>
      </c>
      <c r="D39" s="141" t="s">
        <v>30</v>
      </c>
      <c r="E39" s="140"/>
      <c r="F39" s="142">
        <v>1.3554421768707483</v>
      </c>
      <c r="G39" s="142">
        <v>1.7215189873417722</v>
      </c>
      <c r="H39" s="142">
        <v>1.0714285714285714</v>
      </c>
      <c r="I39" s="140"/>
      <c r="J39" s="142">
        <v>1.1561996779388084</v>
      </c>
      <c r="K39" s="140"/>
      <c r="L39" s="142">
        <v>2.0829875518672201</v>
      </c>
      <c r="M39" s="142">
        <v>2.795275590551181</v>
      </c>
      <c r="N39" s="142">
        <v>1.0350877192982457</v>
      </c>
      <c r="O39" s="142">
        <v>1</v>
      </c>
      <c r="P39" s="142">
        <v>1.1296296296296295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307</v>
      </c>
      <c r="D41" s="102">
        <v>0.25163934426229506</v>
      </c>
      <c r="E41" s="87"/>
      <c r="F41" s="82">
        <v>205</v>
      </c>
      <c r="G41" s="82">
        <v>96</v>
      </c>
      <c r="H41" s="82">
        <v>6</v>
      </c>
      <c r="I41" s="82"/>
      <c r="J41" s="82">
        <v>163</v>
      </c>
      <c r="K41" s="82"/>
      <c r="L41" s="82">
        <v>144</v>
      </c>
      <c r="M41" s="82">
        <v>108</v>
      </c>
      <c r="N41" s="82">
        <v>16</v>
      </c>
      <c r="O41" s="82">
        <v>7</v>
      </c>
      <c r="P41" s="82">
        <v>13</v>
      </c>
      <c r="Q41" s="103">
        <v>58.167938931297691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913</v>
      </c>
      <c r="D42" s="102">
        <v>0.74836065573770494</v>
      </c>
      <c r="E42" s="87"/>
      <c r="F42" s="82">
        <v>592</v>
      </c>
      <c r="G42" s="82">
        <v>312</v>
      </c>
      <c r="H42" s="82">
        <v>9</v>
      </c>
      <c r="I42" s="82"/>
      <c r="J42" s="82">
        <v>555</v>
      </c>
      <c r="K42" s="82"/>
      <c r="L42" s="82">
        <v>358</v>
      </c>
      <c r="M42" s="82">
        <v>247</v>
      </c>
      <c r="N42" s="82">
        <v>43</v>
      </c>
      <c r="O42" s="82">
        <v>20</v>
      </c>
      <c r="P42" s="82">
        <v>48</v>
      </c>
      <c r="Q42" s="103">
        <v>66.245161290322585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1138</v>
      </c>
      <c r="D44" s="102">
        <v>0.93278688524590159</v>
      </c>
      <c r="E44" s="87"/>
      <c r="F44" s="82">
        <v>739</v>
      </c>
      <c r="G44" s="82">
        <v>384</v>
      </c>
      <c r="H44" s="82">
        <v>15</v>
      </c>
      <c r="I44" s="82"/>
      <c r="J44" s="82">
        <v>660</v>
      </c>
      <c r="K44" s="82"/>
      <c r="L44" s="82">
        <v>478</v>
      </c>
      <c r="M44" s="82">
        <v>342</v>
      </c>
      <c r="N44" s="82">
        <v>54</v>
      </c>
      <c r="O44" s="82">
        <v>24</v>
      </c>
      <c r="P44" s="82">
        <v>58</v>
      </c>
      <c r="Q44" s="103">
        <v>58.333333333333371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82</v>
      </c>
      <c r="D45" s="102">
        <v>6.7213114754098358E-2</v>
      </c>
      <c r="E45" s="87"/>
      <c r="F45" s="82">
        <v>58</v>
      </c>
      <c r="G45" s="82">
        <v>24</v>
      </c>
      <c r="H45" s="82" t="s">
        <v>64</v>
      </c>
      <c r="I45" s="82"/>
      <c r="J45" s="82">
        <v>58</v>
      </c>
      <c r="K45" s="82"/>
      <c r="L45" s="82">
        <v>24</v>
      </c>
      <c r="M45" s="82">
        <v>13</v>
      </c>
      <c r="N45" s="82">
        <v>5</v>
      </c>
      <c r="O45" s="82">
        <v>3</v>
      </c>
      <c r="P45" s="82">
        <v>3</v>
      </c>
      <c r="Q45" s="103">
        <v>174.0952380952381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691</v>
      </c>
      <c r="D47" s="102">
        <v>0.56639344262295077</v>
      </c>
      <c r="E47" s="87"/>
      <c r="F47" s="82">
        <v>445</v>
      </c>
      <c r="G47" s="82">
        <v>237</v>
      </c>
      <c r="H47" s="82">
        <v>9</v>
      </c>
      <c r="I47" s="82"/>
      <c r="J47" s="82">
        <v>399</v>
      </c>
      <c r="K47" s="82"/>
      <c r="L47" s="82">
        <v>292</v>
      </c>
      <c r="M47" s="82">
        <v>207</v>
      </c>
      <c r="N47" s="82">
        <v>42</v>
      </c>
      <c r="O47" s="82">
        <v>20</v>
      </c>
      <c r="P47" s="82">
        <v>23</v>
      </c>
      <c r="Q47" s="103">
        <v>76.579925650557598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409</v>
      </c>
      <c r="D48" s="102">
        <v>0.33524590163934426</v>
      </c>
      <c r="E48" s="87"/>
      <c r="F48" s="82">
        <v>277</v>
      </c>
      <c r="G48" s="82">
        <v>127</v>
      </c>
      <c r="H48" s="82">
        <v>5</v>
      </c>
      <c r="I48" s="82"/>
      <c r="J48" s="82">
        <v>235</v>
      </c>
      <c r="K48" s="82"/>
      <c r="L48" s="82">
        <v>174</v>
      </c>
      <c r="M48" s="82">
        <v>125</v>
      </c>
      <c r="N48" s="82">
        <v>14</v>
      </c>
      <c r="O48" s="82">
        <v>6</v>
      </c>
      <c r="P48" s="82">
        <v>29</v>
      </c>
      <c r="Q48" s="103">
        <v>40.227586206896554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92</v>
      </c>
      <c r="D49" s="102">
        <v>7.5409836065573776E-2</v>
      </c>
      <c r="E49" s="87"/>
      <c r="F49" s="82">
        <v>62</v>
      </c>
      <c r="G49" s="82">
        <v>29</v>
      </c>
      <c r="H49" s="82">
        <v>1</v>
      </c>
      <c r="I49" s="82"/>
      <c r="J49" s="82">
        <v>67</v>
      </c>
      <c r="K49" s="82"/>
      <c r="L49" s="82">
        <v>25</v>
      </c>
      <c r="M49" s="82">
        <v>15</v>
      </c>
      <c r="N49" s="82">
        <v>3</v>
      </c>
      <c r="O49" s="82" t="s">
        <v>64</v>
      </c>
      <c r="P49" s="82">
        <v>7</v>
      </c>
      <c r="Q49" s="103">
        <v>54.166666666666657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2.2950819672131147E-2</v>
      </c>
      <c r="E50" s="87"/>
      <c r="F50" s="82">
        <v>13</v>
      </c>
      <c r="G50" s="82">
        <v>15</v>
      </c>
      <c r="H50" s="82" t="s">
        <v>64</v>
      </c>
      <c r="I50" s="82"/>
      <c r="J50" s="82">
        <v>17</v>
      </c>
      <c r="K50" s="82"/>
      <c r="L50" s="82">
        <v>11</v>
      </c>
      <c r="M50" s="82">
        <v>8</v>
      </c>
      <c r="N50" s="82" t="s">
        <v>64</v>
      </c>
      <c r="O50" s="82">
        <v>1</v>
      </c>
      <c r="P50" s="82">
        <v>2</v>
      </c>
      <c r="Q50" s="103">
        <v>83.111111111111128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8.1967213114754098E-4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8.1967213114754098E-4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8.1967213114754098E-4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1217</v>
      </c>
      <c r="D56" s="154">
        <v>0.99754098360655741</v>
      </c>
      <c r="E56" s="112"/>
      <c r="F56" s="113">
        <v>795</v>
      </c>
      <c r="G56" s="113">
        <v>407</v>
      </c>
      <c r="H56" s="113">
        <v>15</v>
      </c>
      <c r="I56" s="113"/>
      <c r="J56" s="113">
        <v>715</v>
      </c>
      <c r="K56" s="113"/>
      <c r="L56" s="113">
        <v>502</v>
      </c>
      <c r="M56" s="113">
        <v>355</v>
      </c>
      <c r="N56" s="113">
        <v>59</v>
      </c>
      <c r="O56" s="113">
        <v>27</v>
      </c>
      <c r="P56" s="113">
        <v>61</v>
      </c>
      <c r="Q56" s="114">
        <v>63.845804988662081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2025-10-02T14:02:21Z</dcterms:created>
  <dcterms:modified xsi:type="dcterms:W3CDTF">2025-10-02T14:02:26Z</dcterms:modified>
</cp:coreProperties>
</file>