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F8921798-61FB-45D7-9E3B-E6327736E970}" xr6:coauthVersionLast="47" xr6:coauthVersionMax="47" xr10:uidLastSave="{00000000-0000-0000-0000-000000000000}"/>
  <bookViews>
    <workbookView xWindow="-110" yWindow="-110" windowWidth="19420" windowHeight="10300" xr2:uid="{83EA9ECE-5318-43AD-9AC4-F9B8C4FF317E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<sst xmlns="http://schemas.openxmlformats.org/spreadsheetml/2006/main" count="220" uniqueCount="66">
  <si>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</si>
  <si>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</si>
  <si>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</si>
  <si>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</si>
  <si>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</si>
  <si>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</si>
  <si>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</si>
  <si>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</si>
  <si>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</si>
  <si>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</si>
  <si>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</si>
  <si>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</si>
  <si>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</si>
  <si>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</si>
  <si>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</si>
  <si>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</si>
  <si>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</si>
  <si>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</si>
  <si>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</si>
  <si>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</si>
  <si>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</si>
  <si>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</si>
  <si>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</si>
  <si>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</si>
  <si>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</si>
  <si>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</si>
  <si>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</si>
  <si>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</si>
  <si>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</si>
  <si>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</si>
  <si>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</si>
  <si>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</si>
  <si>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</si>
  <si>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</si>
  <si>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</si>
  <si>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</si>
  <si>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</si>
  <si>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</si>
  <si>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</si>
  <si>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</si>
  <si>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</si>
  <si>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</si>
  <si>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</si>
  <si>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</si>
  <si>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</si>
  <si>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</si>
  <si>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</si>
  <si>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</si>
  <si>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</si>
  <si>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</si>
  <si>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</si>
  <si>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</si>
  <si>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</si>
  <si>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</si>
  <si>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</si>
  <si>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</si>
  <si>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</si>
  <si>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</si>
  <si>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</si>
  <si>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</si>
  <si>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</si>
  <si>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</si>
  <si>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2122 - Enfermeros especializados (excepto matronos)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</si>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</sst>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E1D3A575-4128-43A3-AF92-8FA37730F407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176</c:v>
              </c:pt>
              <c:pt idx="1">
                <c:v>191</c:v>
              </c:pt>
              <c:pt idx="2">
                <c:v>170</c:v>
              </c:pt>
              <c:pt idx="3">
                <c:v>145</c:v>
              </c:pt>
              <c:pt idx="4">
                <c:v>165</c:v>
              </c:pt>
              <c:pt idx="5">
                <c:v>177</c:v>
              </c:pt>
              <c:pt idx="6">
                <c:v>168</c:v>
              </c:pt>
              <c:pt idx="7">
                <c:v>147</c:v>
              </c:pt>
              <c:pt idx="8">
                <c:v>156</c:v>
              </c:pt>
              <c:pt idx="9">
                <c:v>132</c:v>
              </c:pt>
              <c:pt idx="10">
                <c:v>174</c:v>
              </c:pt>
              <c:pt idx="11">
                <c:v>158</c:v>
              </c:pt>
              <c:pt idx="12">
                <c:v>145</c:v>
              </c:pt>
            </c:numLit>
          </c:val>
          <c:extLst>
            <c:ext xmlns:c16="http://schemas.microsoft.com/office/drawing/2014/chart" uri="{C3380CC4-5D6E-409C-BE32-E72D297353CC}">
              <c16:uniqueId val="{00000000-6138-4E78-A088-90D936529A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310</c:v>
              </c:pt>
              <c:pt idx="1">
                <c:v>436</c:v>
              </c:pt>
              <c:pt idx="2">
                <c:v>383</c:v>
              </c:pt>
              <c:pt idx="3">
                <c:v>172</c:v>
              </c:pt>
              <c:pt idx="4">
                <c:v>402</c:v>
              </c:pt>
              <c:pt idx="5">
                <c:v>402</c:v>
              </c:pt>
              <c:pt idx="6">
                <c:v>365</c:v>
              </c:pt>
              <c:pt idx="7">
                <c:v>322</c:v>
              </c:pt>
              <c:pt idx="8">
                <c:v>304</c:v>
              </c:pt>
              <c:pt idx="9">
                <c:v>417</c:v>
              </c:pt>
              <c:pt idx="10">
                <c:v>429</c:v>
              </c:pt>
              <c:pt idx="11">
                <c:v>177</c:v>
              </c:pt>
              <c:pt idx="12">
                <c:v>564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138-4E78-A088-90D936529A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61F-448D-AB41-809A9A8A193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1F-448D-AB41-809A9A8A193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61F-448D-AB41-809A9A8A193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95</c:v>
              </c:pt>
              <c:pt idx="1">
                <c:v>130</c:v>
              </c:pt>
              <c:pt idx="2">
                <c:v>117</c:v>
              </c:pt>
              <c:pt idx="3">
                <c:v>79</c:v>
              </c:pt>
              <c:pt idx="4">
                <c:v>176</c:v>
              </c:pt>
              <c:pt idx="5">
                <c:v>95</c:v>
              </c:pt>
              <c:pt idx="6">
                <c:v>168</c:v>
              </c:pt>
              <c:pt idx="7">
                <c:v>90</c:v>
              </c:pt>
              <c:pt idx="8">
                <c:v>82</c:v>
              </c:pt>
              <c:pt idx="9">
                <c:v>133</c:v>
              </c:pt>
              <c:pt idx="10">
                <c:v>113</c:v>
              </c:pt>
              <c:pt idx="11">
                <c:v>58</c:v>
              </c:pt>
              <c:pt idx="12">
                <c:v>149</c:v>
              </c:pt>
            </c:numLit>
          </c:val>
          <c:extLst>
            <c:ext xmlns:c16="http://schemas.microsoft.com/office/drawing/2014/chart" uri="{C3380CC4-5D6E-409C-BE32-E72D297353CC}">
              <c16:uniqueId val="{00000003-761F-448D-AB41-809A9A8A1939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61F-448D-AB41-809A9A8A193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61F-448D-AB41-809A9A8A193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61F-448D-AB41-809A9A8A193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215</c:v>
              </c:pt>
              <c:pt idx="1">
                <c:v>306</c:v>
              </c:pt>
              <c:pt idx="2">
                <c:v>266</c:v>
              </c:pt>
              <c:pt idx="3">
                <c:v>93</c:v>
              </c:pt>
              <c:pt idx="4">
                <c:v>226</c:v>
              </c:pt>
              <c:pt idx="5">
                <c:v>307</c:v>
              </c:pt>
              <c:pt idx="6">
                <c:v>197</c:v>
              </c:pt>
              <c:pt idx="7">
                <c:v>232</c:v>
              </c:pt>
              <c:pt idx="8">
                <c:v>222</c:v>
              </c:pt>
              <c:pt idx="9">
                <c:v>284</c:v>
              </c:pt>
              <c:pt idx="10">
                <c:v>316</c:v>
              </c:pt>
              <c:pt idx="11">
                <c:v>119</c:v>
              </c:pt>
              <c:pt idx="12">
                <c:v>415</c:v>
              </c:pt>
            </c:numLit>
          </c:val>
          <c:extLst>
            <c:ext xmlns:c16="http://schemas.microsoft.com/office/drawing/2014/chart" uri="{C3380CC4-5D6E-409C-BE32-E72D297353CC}">
              <c16:uniqueId val="{00000007-761F-448D-AB41-809A9A8A19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88A-4D2E-9C6A-55494AA8D81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154</c:v>
              </c:pt>
              <c:pt idx="1">
                <c:v>143</c:v>
              </c:pt>
              <c:pt idx="2">
                <c:v>198</c:v>
              </c:pt>
              <c:pt idx="3">
                <c:v>197</c:v>
              </c:pt>
              <c:pt idx="4">
                <c:v>145</c:v>
              </c:pt>
              <c:pt idx="5">
                <c:v>145</c:v>
              </c:pt>
            </c:numLit>
          </c:val>
          <c:extLst>
            <c:ext xmlns:c16="http://schemas.microsoft.com/office/drawing/2014/chart" uri="{C3380CC4-5D6E-409C-BE32-E72D297353CC}">
              <c16:uniqueId val="{00000001-C88A-4D2E-9C6A-55494AA8D8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88A-4D2E-9C6A-55494AA8D81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16</c:v>
              </c:pt>
              <c:pt idx="1">
                <c:v>18</c:v>
              </c:pt>
              <c:pt idx="2">
                <c:v>17</c:v>
              </c:pt>
              <c:pt idx="3">
                <c:v>25</c:v>
              </c:pt>
              <c:pt idx="4">
                <c:v>12</c:v>
              </c:pt>
              <c:pt idx="5">
                <c:v>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88A-4D2E-9C6A-55494AA8D81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88A-4D2E-9C6A-55494AA8D81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138</c:v>
              </c:pt>
              <c:pt idx="1">
                <c:v>125</c:v>
              </c:pt>
              <c:pt idx="2">
                <c:v>181</c:v>
              </c:pt>
              <c:pt idx="3">
                <c:v>172</c:v>
              </c:pt>
              <c:pt idx="4">
                <c:v>133</c:v>
              </c:pt>
              <c:pt idx="5">
                <c:v>132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88A-4D2E-9C6A-55494AA8D8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5A0-421F-8610-27439D3B22CC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A0-421F-8610-27439D3B22C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713</c:v>
              </c:pt>
              <c:pt idx="1">
                <c:v>894</c:v>
              </c:pt>
              <c:pt idx="2">
                <c:v>1327</c:v>
              </c:pt>
              <c:pt idx="3">
                <c:v>1017</c:v>
              </c:pt>
              <c:pt idx="4">
                <c:v>823</c:v>
              </c:pt>
              <c:pt idx="5">
                <c:v>1064</c:v>
              </c:pt>
            </c:numLit>
          </c:val>
          <c:extLst>
            <c:ext xmlns:c16="http://schemas.microsoft.com/office/drawing/2014/chart" uri="{C3380CC4-5D6E-409C-BE32-E72D297353CC}">
              <c16:uniqueId val="{00000002-25A0-421F-8610-27439D3B22CC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5A0-421F-8610-27439D3B22CC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5A0-421F-8610-27439D3B22C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4569</c:v>
              </c:pt>
              <c:pt idx="1">
                <c:v>3927</c:v>
              </c:pt>
              <c:pt idx="2">
                <c:v>3371</c:v>
              </c:pt>
              <c:pt idx="3">
                <c:v>2233</c:v>
              </c:pt>
              <c:pt idx="4">
                <c:v>2137</c:v>
              </c:pt>
              <c:pt idx="5">
                <c:v>2318</c:v>
              </c:pt>
            </c:numLit>
          </c:val>
          <c:extLst>
            <c:ext xmlns:c16="http://schemas.microsoft.com/office/drawing/2014/chart" uri="{C3380CC4-5D6E-409C-BE32-E72D297353CC}">
              <c16:uniqueId val="{00000005-25A0-421F-8610-27439D3B22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65-424C-BBE2-C75F1259E7E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65-424C-BBE2-C75F1259E7E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176</c:v>
              </c:pt>
              <c:pt idx="1">
                <c:v>191</c:v>
              </c:pt>
              <c:pt idx="2">
                <c:v>170</c:v>
              </c:pt>
              <c:pt idx="3">
                <c:v>145</c:v>
              </c:pt>
              <c:pt idx="4">
                <c:v>165</c:v>
              </c:pt>
              <c:pt idx="5">
                <c:v>177</c:v>
              </c:pt>
              <c:pt idx="6">
                <c:v>168</c:v>
              </c:pt>
              <c:pt idx="7">
                <c:v>147</c:v>
              </c:pt>
              <c:pt idx="8">
                <c:v>156</c:v>
              </c:pt>
              <c:pt idx="9">
                <c:v>132</c:v>
              </c:pt>
              <c:pt idx="10">
                <c:v>174</c:v>
              </c:pt>
              <c:pt idx="11">
                <c:v>158</c:v>
              </c:pt>
              <c:pt idx="12">
                <c:v>145</c:v>
              </c:pt>
            </c:numLit>
          </c:val>
          <c:extLst>
            <c:ext xmlns:c16="http://schemas.microsoft.com/office/drawing/2014/chart" uri="{C3380CC4-5D6E-409C-BE32-E72D297353CC}">
              <c16:uniqueId val="{00000002-AB65-424C-BBE2-C75F1259E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B65-424C-BBE2-C75F1259E7E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65-424C-BBE2-C75F1259E7E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17</c:v>
              </c:pt>
              <c:pt idx="1">
                <c:v>20</c:v>
              </c:pt>
              <c:pt idx="2">
                <c:v>18</c:v>
              </c:pt>
              <c:pt idx="3">
                <c:v>12</c:v>
              </c:pt>
              <c:pt idx="4">
                <c:v>11</c:v>
              </c:pt>
              <c:pt idx="5">
                <c:v>11</c:v>
              </c:pt>
              <c:pt idx="6">
                <c:v>13</c:v>
              </c:pt>
              <c:pt idx="7">
                <c:v>12</c:v>
              </c:pt>
              <c:pt idx="8">
                <c:v>15</c:v>
              </c:pt>
              <c:pt idx="9">
                <c:v>12</c:v>
              </c:pt>
              <c:pt idx="10">
                <c:v>14</c:v>
              </c:pt>
              <c:pt idx="11">
                <c:v>14</c:v>
              </c:pt>
              <c:pt idx="12">
                <c:v>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B65-424C-BBE2-C75F1259E7E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65-424C-BBE2-C75F1259E7E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B65-424C-BBE2-C75F1259E7E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159</c:v>
              </c:pt>
              <c:pt idx="1">
                <c:v>171</c:v>
              </c:pt>
              <c:pt idx="2">
                <c:v>152</c:v>
              </c:pt>
              <c:pt idx="3">
                <c:v>133</c:v>
              </c:pt>
              <c:pt idx="4">
                <c:v>154</c:v>
              </c:pt>
              <c:pt idx="5">
                <c:v>166</c:v>
              </c:pt>
              <c:pt idx="6">
                <c:v>155</c:v>
              </c:pt>
              <c:pt idx="7">
                <c:v>135</c:v>
              </c:pt>
              <c:pt idx="8">
                <c:v>141</c:v>
              </c:pt>
              <c:pt idx="9">
                <c:v>120</c:v>
              </c:pt>
              <c:pt idx="10">
                <c:v>160</c:v>
              </c:pt>
              <c:pt idx="11">
                <c:v>144</c:v>
              </c:pt>
              <c:pt idx="12">
                <c:v>132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AB65-424C-BBE2-C75F1259E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434EF19-D981-43A4-91F8-B725292F14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446774F-151A-4DF3-B3C1-0BC31CAF42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92228D4-9A3B-43C0-9928-82D8C0B458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98A21A0-81F6-4BF2-94A2-87F140A9CC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F0E0874-43F4-4A87-AA98-C4C7C39302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18A91894-22FF-4188-AFD1-E395CE8E9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1D434E60-C1B9-4811-AB68-DAF0B3BED4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176</v>
          </cell>
          <cell r="D55">
            <v>17</v>
          </cell>
          <cell r="E55">
            <v>159</v>
          </cell>
        </row>
        <row r="56">
          <cell r="B56" t="str">
            <v>Octubre</v>
          </cell>
          <cell r="C56">
            <v>191</v>
          </cell>
          <cell r="D56">
            <v>20</v>
          </cell>
          <cell r="E56">
            <v>171</v>
          </cell>
        </row>
        <row r="57">
          <cell r="B57" t="str">
            <v>Noviembre</v>
          </cell>
          <cell r="C57">
            <v>170</v>
          </cell>
          <cell r="D57">
            <v>18</v>
          </cell>
          <cell r="E57">
            <v>152</v>
          </cell>
        </row>
        <row r="58">
          <cell r="B58" t="str">
            <v>Diciembre</v>
          </cell>
          <cell r="C58">
            <v>145</v>
          </cell>
          <cell r="D58">
            <v>12</v>
          </cell>
          <cell r="E58">
            <v>133</v>
          </cell>
        </row>
        <row r="59">
          <cell r="A59" t="str">
            <v>2025</v>
          </cell>
          <cell r="B59" t="str">
            <v>Enero</v>
          </cell>
          <cell r="C59">
            <v>165</v>
          </cell>
          <cell r="D59">
            <v>11</v>
          </cell>
          <cell r="E59">
            <v>154</v>
          </cell>
        </row>
        <row r="60">
          <cell r="B60" t="str">
            <v>Febrero</v>
          </cell>
          <cell r="C60">
            <v>177</v>
          </cell>
          <cell r="D60">
            <v>11</v>
          </cell>
          <cell r="E60">
            <v>166</v>
          </cell>
        </row>
        <row r="61">
          <cell r="B61" t="str">
            <v>Marzo</v>
          </cell>
          <cell r="C61">
            <v>168</v>
          </cell>
          <cell r="D61">
            <v>13</v>
          </cell>
          <cell r="E61">
            <v>155</v>
          </cell>
        </row>
        <row r="62">
          <cell r="B62" t="str">
            <v>Abril</v>
          </cell>
          <cell r="C62">
            <v>147</v>
          </cell>
          <cell r="D62">
            <v>12</v>
          </cell>
          <cell r="E62">
            <v>135</v>
          </cell>
        </row>
        <row r="63">
          <cell r="B63" t="str">
            <v>Mayo</v>
          </cell>
          <cell r="C63">
            <v>156</v>
          </cell>
          <cell r="D63">
            <v>15</v>
          </cell>
          <cell r="E63">
            <v>141</v>
          </cell>
        </row>
        <row r="64">
          <cell r="B64" t="str">
            <v>Junio</v>
          </cell>
          <cell r="C64">
            <v>132</v>
          </cell>
          <cell r="D64">
            <v>12</v>
          </cell>
          <cell r="E64">
            <v>120</v>
          </cell>
        </row>
        <row r="65">
          <cell r="B65" t="str">
            <v>Julio</v>
          </cell>
          <cell r="C65">
            <v>174</v>
          </cell>
          <cell r="D65">
            <v>14</v>
          </cell>
          <cell r="E65">
            <v>160</v>
          </cell>
        </row>
        <row r="66">
          <cell r="B66" t="str">
            <v>Agosto</v>
          </cell>
          <cell r="C66">
            <v>158</v>
          </cell>
          <cell r="D66">
            <v>14</v>
          </cell>
          <cell r="E66">
            <v>144</v>
          </cell>
        </row>
        <row r="67">
          <cell r="B67" t="str">
            <v>Septiembre</v>
          </cell>
          <cell r="C67">
            <v>145</v>
          </cell>
          <cell r="D67">
            <v>13</v>
          </cell>
          <cell r="E67">
            <v>132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154</v>
          </cell>
          <cell r="D72">
            <v>16</v>
          </cell>
          <cell r="E72">
            <v>138</v>
          </cell>
        </row>
        <row r="73">
          <cell r="A73" t="str">
            <v>2021</v>
          </cell>
          <cell r="B73" t="str">
            <v>Diciembre</v>
          </cell>
          <cell r="C73">
            <v>143</v>
          </cell>
          <cell r="D73">
            <v>18</v>
          </cell>
          <cell r="E73">
            <v>125</v>
          </cell>
        </row>
        <row r="74">
          <cell r="A74" t="str">
            <v>2022</v>
          </cell>
          <cell r="B74" t="str">
            <v>Diciembre</v>
          </cell>
          <cell r="C74">
            <v>198</v>
          </cell>
          <cell r="D74">
            <v>17</v>
          </cell>
          <cell r="E74">
            <v>181</v>
          </cell>
        </row>
        <row r="75">
          <cell r="A75" t="str">
            <v>2023</v>
          </cell>
          <cell r="B75" t="str">
            <v>Diciembre</v>
          </cell>
          <cell r="C75">
            <v>197</v>
          </cell>
          <cell r="D75">
            <v>25</v>
          </cell>
          <cell r="E75">
            <v>172</v>
          </cell>
        </row>
        <row r="76">
          <cell r="A76" t="str">
            <v>2024</v>
          </cell>
          <cell r="B76" t="str">
            <v>Diciembre</v>
          </cell>
          <cell r="C76">
            <v>145</v>
          </cell>
          <cell r="D76">
            <v>12</v>
          </cell>
          <cell r="E76">
            <v>133</v>
          </cell>
        </row>
        <row r="77">
          <cell r="A77" t="str">
            <v>2025</v>
          </cell>
          <cell r="B77" t="str">
            <v>Septiembre</v>
          </cell>
          <cell r="C77">
            <v>145</v>
          </cell>
          <cell r="D77">
            <v>13</v>
          </cell>
          <cell r="E77">
            <v>132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310</v>
          </cell>
          <cell r="E62">
            <v>95</v>
          </cell>
          <cell r="F62">
            <v>215</v>
          </cell>
        </row>
        <row r="63">
          <cell r="B63" t="str">
            <v>Octubre</v>
          </cell>
          <cell r="D63">
            <v>436</v>
          </cell>
          <cell r="E63">
            <v>130</v>
          </cell>
          <cell r="F63">
            <v>306</v>
          </cell>
        </row>
        <row r="64">
          <cell r="B64" t="str">
            <v>Noviembre</v>
          </cell>
          <cell r="D64">
            <v>383</v>
          </cell>
          <cell r="E64">
            <v>117</v>
          </cell>
          <cell r="F64">
            <v>266</v>
          </cell>
        </row>
        <row r="65">
          <cell r="B65" t="str">
            <v>Diciembre</v>
          </cell>
          <cell r="D65">
            <v>172</v>
          </cell>
          <cell r="E65">
            <v>79</v>
          </cell>
          <cell r="F65">
            <v>93</v>
          </cell>
        </row>
        <row r="66">
          <cell r="A66" t="str">
            <v>2025</v>
          </cell>
          <cell r="B66" t="str">
            <v>Enero</v>
          </cell>
          <cell r="D66">
            <v>402</v>
          </cell>
          <cell r="E66">
            <v>176</v>
          </cell>
          <cell r="F66">
            <v>226</v>
          </cell>
        </row>
        <row r="67">
          <cell r="B67" t="str">
            <v>Febrero</v>
          </cell>
          <cell r="D67">
            <v>402</v>
          </cell>
          <cell r="E67">
            <v>95</v>
          </cell>
          <cell r="F67">
            <v>307</v>
          </cell>
        </row>
        <row r="68">
          <cell r="B68" t="str">
            <v>Marzo</v>
          </cell>
          <cell r="D68">
            <v>365</v>
          </cell>
          <cell r="E68">
            <v>168</v>
          </cell>
          <cell r="F68">
            <v>197</v>
          </cell>
        </row>
        <row r="69">
          <cell r="B69" t="str">
            <v>Abril</v>
          </cell>
          <cell r="D69">
            <v>322</v>
          </cell>
          <cell r="E69">
            <v>90</v>
          </cell>
          <cell r="F69">
            <v>232</v>
          </cell>
        </row>
        <row r="70">
          <cell r="B70" t="str">
            <v>Mayo</v>
          </cell>
          <cell r="D70">
            <v>304</v>
          </cell>
          <cell r="E70">
            <v>82</v>
          </cell>
          <cell r="F70">
            <v>222</v>
          </cell>
        </row>
        <row r="71">
          <cell r="B71" t="str">
            <v>Junio</v>
          </cell>
          <cell r="D71">
            <v>417</v>
          </cell>
          <cell r="E71">
            <v>133</v>
          </cell>
          <cell r="F71">
            <v>284</v>
          </cell>
        </row>
        <row r="72">
          <cell r="B72" t="str">
            <v>Julio</v>
          </cell>
          <cell r="D72">
            <v>429</v>
          </cell>
          <cell r="E72">
            <v>113</v>
          </cell>
          <cell r="F72">
            <v>316</v>
          </cell>
        </row>
        <row r="73">
          <cell r="B73" t="str">
            <v>Agosto</v>
          </cell>
          <cell r="D73">
            <v>177</v>
          </cell>
          <cell r="E73">
            <v>58</v>
          </cell>
          <cell r="F73">
            <v>119</v>
          </cell>
        </row>
        <row r="74">
          <cell r="B74" t="str">
            <v>Septiembre</v>
          </cell>
          <cell r="D74">
            <v>564</v>
          </cell>
          <cell r="E74">
            <v>149</v>
          </cell>
          <cell r="F74">
            <v>415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713</v>
          </cell>
          <cell r="D116">
            <v>4569</v>
          </cell>
        </row>
        <row r="117">
          <cell r="A117" t="str">
            <v>2021</v>
          </cell>
          <cell r="C117">
            <v>894</v>
          </cell>
          <cell r="D117">
            <v>3927</v>
          </cell>
        </row>
        <row r="118">
          <cell r="A118" t="str">
            <v>2022</v>
          </cell>
          <cell r="C118">
            <v>1327</v>
          </cell>
          <cell r="D118">
            <v>3371</v>
          </cell>
        </row>
        <row r="119">
          <cell r="A119" t="str">
            <v>2023</v>
          </cell>
          <cell r="C119">
            <v>1017</v>
          </cell>
          <cell r="D119">
            <v>2233</v>
          </cell>
        </row>
        <row r="120">
          <cell r="A120" t="str">
            <v>2024</v>
          </cell>
          <cell r="C120">
            <v>823</v>
          </cell>
          <cell r="D120">
            <v>2137</v>
          </cell>
        </row>
        <row r="121">
          <cell r="A121" t="str">
            <v>2025</v>
          </cell>
          <cell r="C121">
            <v>1064</v>
          </cell>
          <cell r="D121">
            <v>2318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7780B-FFD9-41F5-8E28-78496BA346AC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564</v>
      </c>
      <c r="D12" s="71" t="s">
        <v>30</v>
      </c>
      <c r="E12" s="71"/>
      <c r="F12" s="71">
        <v>331</v>
      </c>
      <c r="G12" s="71">
        <v>211</v>
      </c>
      <c r="H12" s="71">
        <v>22</v>
      </c>
      <c r="I12" s="71"/>
      <c r="J12" s="71">
        <v>149</v>
      </c>
      <c r="K12" s="71"/>
      <c r="L12" s="71">
        <v>415</v>
      </c>
      <c r="M12" s="71">
        <v>326</v>
      </c>
      <c r="N12" s="71">
        <v>20</v>
      </c>
      <c r="O12" s="71">
        <v>2</v>
      </c>
      <c r="P12" s="71">
        <v>67</v>
      </c>
      <c r="Q12" s="72">
        <v>31.709770114942529</v>
      </c>
      <c r="S12" s="73" t="s">
        <v>22</v>
      </c>
      <c r="T12" s="74"/>
      <c r="U12" s="71">
        <v>412.00000000000006</v>
      </c>
      <c r="V12" s="71" t="s">
        <v>30</v>
      </c>
      <c r="W12" s="71"/>
      <c r="X12" s="75">
        <v>-39.322533136966122</v>
      </c>
      <c r="Y12" s="75">
        <v>3.7783375314861605</v>
      </c>
      <c r="Z12" s="71"/>
      <c r="AA12" s="71">
        <v>145</v>
      </c>
      <c r="AB12" s="71" t="s">
        <v>30</v>
      </c>
      <c r="AC12" s="71"/>
      <c r="AD12" s="75">
        <v>-8.2278481012658222</v>
      </c>
      <c r="AE12" s="76">
        <v>-17.613636363636363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0.58687943262411346</v>
      </c>
      <c r="G13" s="77">
        <v>0.37411347517730498</v>
      </c>
      <c r="H13" s="77">
        <v>3.9007092198581561E-2</v>
      </c>
      <c r="I13" s="77"/>
      <c r="J13" s="77">
        <v>0.26418439716312059</v>
      </c>
      <c r="K13" s="77"/>
      <c r="L13" s="77">
        <v>0.73581560283687941</v>
      </c>
      <c r="M13" s="77">
        <v>0.57801418439716312</v>
      </c>
      <c r="N13" s="77">
        <v>3.5460992907801421E-2</v>
      </c>
      <c r="O13" s="77">
        <v>3.5460992907801418E-3</v>
      </c>
      <c r="P13" s="77">
        <v>0.11879432624113476</v>
      </c>
      <c r="Q13" s="80" t="s">
        <v>30</v>
      </c>
      <c r="S13" s="81" t="s">
        <v>31</v>
      </c>
      <c r="T13" s="74"/>
      <c r="U13" s="82">
        <v>6</v>
      </c>
      <c r="V13" s="83">
        <v>1.4563106796116504E-2</v>
      </c>
      <c r="W13" s="84"/>
      <c r="X13" s="85">
        <v>0</v>
      </c>
      <c r="Y13" s="85">
        <v>0</v>
      </c>
      <c r="Z13" s="86"/>
      <c r="AA13" s="82">
        <v>4</v>
      </c>
      <c r="AB13" s="83">
        <v>2.7586206896551724E-2</v>
      </c>
      <c r="AC13" s="87"/>
      <c r="AD13" s="85">
        <v>33.333333333333329</v>
      </c>
      <c r="AE13" s="88">
        <v>33.333333333333329</v>
      </c>
    </row>
    <row r="14" spans="1:31" ht="15" customHeight="1">
      <c r="A14" s="89" t="s">
        <v>32</v>
      </c>
      <c r="B14" s="90"/>
      <c r="C14" s="91">
        <v>1.284738041002278</v>
      </c>
      <c r="D14" s="92" t="s">
        <v>30</v>
      </c>
      <c r="E14" s="91"/>
      <c r="F14" s="93">
        <v>1.1863799283154122</v>
      </c>
      <c r="G14" s="93">
        <v>1.3439490445859872</v>
      </c>
      <c r="H14" s="93">
        <v>1</v>
      </c>
      <c r="I14" s="91"/>
      <c r="J14" s="93">
        <v>1.0136054421768708</v>
      </c>
      <c r="K14" s="91"/>
      <c r="L14" s="93">
        <v>1.3973063973063973</v>
      </c>
      <c r="M14" s="93">
        <v>1.4424778761061947</v>
      </c>
      <c r="N14" s="93">
        <v>1</v>
      </c>
      <c r="O14" s="93">
        <v>1</v>
      </c>
      <c r="P14" s="93">
        <v>1.046875</v>
      </c>
      <c r="Q14" s="94" t="s">
        <v>30</v>
      </c>
      <c r="S14" s="81" t="s">
        <v>33</v>
      </c>
      <c r="T14" s="21"/>
      <c r="U14" s="82">
        <v>406.00000000000011</v>
      </c>
      <c r="V14" s="83">
        <v>0.98543689320388361</v>
      </c>
      <c r="W14" s="87"/>
      <c r="X14" s="85">
        <v>-39.673105497771139</v>
      </c>
      <c r="Y14" s="85">
        <v>3.8363171355498862</v>
      </c>
      <c r="Z14" s="87"/>
      <c r="AA14" s="82">
        <v>140.99999999999997</v>
      </c>
      <c r="AB14" s="83">
        <v>0.97241379310344811</v>
      </c>
      <c r="AC14" s="87"/>
      <c r="AD14" s="85">
        <v>-9.0322580645161477</v>
      </c>
      <c r="AE14" s="88">
        <v>-18.497109826589597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101</v>
      </c>
      <c r="D16" s="102">
        <v>0.17907801418439717</v>
      </c>
      <c r="E16" s="87"/>
      <c r="F16" s="82">
        <v>53</v>
      </c>
      <c r="G16" s="82">
        <v>45</v>
      </c>
      <c r="H16" s="82">
        <v>3</v>
      </c>
      <c r="I16" s="82"/>
      <c r="J16" s="82">
        <v>22</v>
      </c>
      <c r="K16" s="82"/>
      <c r="L16" s="82">
        <v>79</v>
      </c>
      <c r="M16" s="82">
        <v>66</v>
      </c>
      <c r="N16" s="82">
        <v>6</v>
      </c>
      <c r="O16" s="82" t="s">
        <v>64</v>
      </c>
      <c r="P16" s="82">
        <v>7</v>
      </c>
      <c r="Q16" s="103">
        <v>29.138888888888896</v>
      </c>
      <c r="S16" s="81" t="s">
        <v>37</v>
      </c>
      <c r="T16" s="104"/>
      <c r="U16" s="82">
        <v>254.99999999999991</v>
      </c>
      <c r="V16" s="83">
        <v>0.61893203883495118</v>
      </c>
      <c r="W16" s="87"/>
      <c r="X16" s="85">
        <v>-49.101796407185645</v>
      </c>
      <c r="Y16" s="85">
        <v>23.188405797101392</v>
      </c>
      <c r="Z16" s="105"/>
      <c r="AA16" s="82">
        <v>73.999999999999986</v>
      </c>
      <c r="AB16" s="83">
        <v>0.51034482758620681</v>
      </c>
      <c r="AC16" s="87"/>
      <c r="AD16" s="85">
        <v>-9.7560975609756273</v>
      </c>
      <c r="AE16" s="88">
        <v>-1.3333333333333524</v>
      </c>
    </row>
    <row r="17" spans="1:31" ht="15" customHeight="1">
      <c r="A17" s="101" t="s">
        <v>38</v>
      </c>
      <c r="B17" s="21"/>
      <c r="C17" s="82">
        <v>463</v>
      </c>
      <c r="D17" s="102">
        <v>0.82092198581560283</v>
      </c>
      <c r="E17" s="87"/>
      <c r="F17" s="82">
        <v>278</v>
      </c>
      <c r="G17" s="82">
        <v>166</v>
      </c>
      <c r="H17" s="82">
        <v>19</v>
      </c>
      <c r="I17" s="82"/>
      <c r="J17" s="82">
        <v>127</v>
      </c>
      <c r="K17" s="82"/>
      <c r="L17" s="82">
        <v>336</v>
      </c>
      <c r="M17" s="82">
        <v>260</v>
      </c>
      <c r="N17" s="82">
        <v>14</v>
      </c>
      <c r="O17" s="82">
        <v>2</v>
      </c>
      <c r="P17" s="82">
        <v>60</v>
      </c>
      <c r="Q17" s="103">
        <v>32.380434782608681</v>
      </c>
      <c r="S17" s="81" t="s">
        <v>39</v>
      </c>
      <c r="T17" s="97"/>
      <c r="U17" s="82">
        <v>67</v>
      </c>
      <c r="V17" s="83">
        <v>0.16262135922330095</v>
      </c>
      <c r="W17" s="87"/>
      <c r="X17" s="85">
        <v>6.3492063492063373</v>
      </c>
      <c r="Y17" s="85">
        <v>-11.84210526315788</v>
      </c>
      <c r="Z17" s="87"/>
      <c r="AA17" s="82">
        <v>16</v>
      </c>
      <c r="AB17" s="83">
        <v>0.1103448275862069</v>
      </c>
      <c r="AC17" s="87"/>
      <c r="AD17" s="85">
        <v>-11.111111111111111</v>
      </c>
      <c r="AE17" s="88">
        <v>-48.387096774193552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40</v>
      </c>
      <c r="V18" s="83">
        <v>9.7087378640776684E-2</v>
      </c>
      <c r="W18" s="87"/>
      <c r="X18" s="85">
        <v>-36.507936507936506</v>
      </c>
      <c r="Y18" s="85">
        <v>-18.367346938775523</v>
      </c>
      <c r="Z18" s="87"/>
      <c r="AA18" s="82">
        <v>25.000000000000004</v>
      </c>
      <c r="AB18" s="83">
        <v>0.17241379310344829</v>
      </c>
      <c r="AC18" s="87"/>
      <c r="AD18" s="85">
        <v>-3.8461538461538325</v>
      </c>
      <c r="AE18" s="88">
        <v>-24.242424242424232</v>
      </c>
    </row>
    <row r="19" spans="1:31" ht="15" customHeight="1">
      <c r="A19" s="101" t="s">
        <v>42</v>
      </c>
      <c r="B19" s="21"/>
      <c r="C19" s="106">
        <v>522</v>
      </c>
      <c r="D19" s="102">
        <v>0.92553191489361697</v>
      </c>
      <c r="E19" s="87"/>
      <c r="F19" s="82">
        <v>301</v>
      </c>
      <c r="G19" s="82">
        <v>202</v>
      </c>
      <c r="H19" s="82">
        <v>19</v>
      </c>
      <c r="I19" s="82"/>
      <c r="J19" s="82">
        <v>124</v>
      </c>
      <c r="K19" s="82"/>
      <c r="L19" s="82">
        <v>398</v>
      </c>
      <c r="M19" s="82">
        <v>317</v>
      </c>
      <c r="N19" s="82">
        <v>18</v>
      </c>
      <c r="O19" s="82">
        <v>2</v>
      </c>
      <c r="P19" s="82">
        <v>61</v>
      </c>
      <c r="Q19" s="103">
        <v>31.581602373887236</v>
      </c>
      <c r="S19" s="81" t="s">
        <v>43</v>
      </c>
      <c r="T19" s="97"/>
      <c r="U19" s="82">
        <v>49.999999999999993</v>
      </c>
      <c r="V19" s="83">
        <v>0.12135922330097083</v>
      </c>
      <c r="W19" s="87"/>
      <c r="X19" s="85">
        <v>-3.8461538461538463</v>
      </c>
      <c r="Y19" s="85">
        <v>-23.076923076923087</v>
      </c>
      <c r="Z19" s="87"/>
      <c r="AA19" s="82">
        <v>29.999999999999996</v>
      </c>
      <c r="AB19" s="83">
        <v>0.2068965517241379</v>
      </c>
      <c r="AC19" s="87"/>
      <c r="AD19" s="85">
        <v>-6.2500000000000107</v>
      </c>
      <c r="AE19" s="88">
        <v>-18.91891891891893</v>
      </c>
    </row>
    <row r="20" spans="1:31" ht="15" customHeight="1">
      <c r="A20" s="101" t="s">
        <v>44</v>
      </c>
      <c r="B20" s="21"/>
      <c r="C20" s="106">
        <v>42</v>
      </c>
      <c r="D20" s="102">
        <v>7.4468085106382975E-2</v>
      </c>
      <c r="E20" s="87"/>
      <c r="F20" s="82">
        <v>30</v>
      </c>
      <c r="G20" s="82">
        <v>9</v>
      </c>
      <c r="H20" s="82">
        <v>3</v>
      </c>
      <c r="I20" s="82"/>
      <c r="J20" s="82">
        <v>25</v>
      </c>
      <c r="K20" s="82"/>
      <c r="L20" s="82">
        <v>17</v>
      </c>
      <c r="M20" s="82">
        <v>9</v>
      </c>
      <c r="N20" s="82">
        <v>2</v>
      </c>
      <c r="O20" s="82" t="s">
        <v>64</v>
      </c>
      <c r="P20" s="82">
        <v>6</v>
      </c>
      <c r="Q20" s="103">
        <v>35.63636363636364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50</v>
      </c>
      <c r="V21" s="83">
        <v>0.12135922330097086</v>
      </c>
      <c r="W21" s="87"/>
      <c r="X21" s="85">
        <v>-32.432432432432421</v>
      </c>
      <c r="Y21" s="85">
        <v>-1.9607843137254766</v>
      </c>
      <c r="Z21" s="86"/>
      <c r="AA21" s="82">
        <v>13</v>
      </c>
      <c r="AB21" s="83">
        <v>8.9655172413793102E-2</v>
      </c>
      <c r="AC21" s="87"/>
      <c r="AD21" s="85">
        <v>-7.1428571428571423</v>
      </c>
      <c r="AE21" s="88">
        <v>-23.529411764705898</v>
      </c>
    </row>
    <row r="22" spans="1:31" ht="15" customHeight="1">
      <c r="A22" s="101" t="s">
        <v>46</v>
      </c>
      <c r="B22" s="21"/>
      <c r="C22" s="106">
        <v>276</v>
      </c>
      <c r="D22" s="102">
        <v>0.48936170212765956</v>
      </c>
      <c r="E22" s="87"/>
      <c r="F22" s="82">
        <v>160</v>
      </c>
      <c r="G22" s="82">
        <v>106</v>
      </c>
      <c r="H22" s="82">
        <v>10</v>
      </c>
      <c r="I22" s="82"/>
      <c r="J22" s="82">
        <v>52</v>
      </c>
      <c r="K22" s="82"/>
      <c r="L22" s="82">
        <v>224</v>
      </c>
      <c r="M22" s="82">
        <v>181</v>
      </c>
      <c r="N22" s="82">
        <v>10</v>
      </c>
      <c r="O22" s="82" t="s">
        <v>64</v>
      </c>
      <c r="P22" s="82">
        <v>33</v>
      </c>
      <c r="Q22" s="103">
        <v>33.863874345549732</v>
      </c>
      <c r="S22" s="81" t="s">
        <v>38</v>
      </c>
      <c r="T22" s="21"/>
      <c r="U22" s="82">
        <v>361.99999999999983</v>
      </c>
      <c r="V22" s="83">
        <v>0.87864077669902862</v>
      </c>
      <c r="W22" s="87"/>
      <c r="X22" s="85">
        <v>-40.165289256198363</v>
      </c>
      <c r="Y22" s="85">
        <v>4.6242774566473157</v>
      </c>
      <c r="Z22" s="87"/>
      <c r="AA22" s="82">
        <v>132</v>
      </c>
      <c r="AB22" s="83">
        <v>0.91034482758620694</v>
      </c>
      <c r="AC22" s="87"/>
      <c r="AD22" s="85">
        <v>-8.3333333333333872</v>
      </c>
      <c r="AE22" s="88">
        <v>-16.981132075471713</v>
      </c>
    </row>
    <row r="23" spans="1:31" ht="15" customHeight="1">
      <c r="A23" s="101" t="s">
        <v>47</v>
      </c>
      <c r="B23" s="21"/>
      <c r="C23" s="106">
        <v>215</v>
      </c>
      <c r="D23" s="102">
        <v>0.38120567375886527</v>
      </c>
      <c r="E23" s="87"/>
      <c r="F23" s="82">
        <v>128</v>
      </c>
      <c r="G23" s="82">
        <v>78</v>
      </c>
      <c r="H23" s="82">
        <v>9</v>
      </c>
      <c r="I23" s="82"/>
      <c r="J23" s="82">
        <v>75</v>
      </c>
      <c r="K23" s="82"/>
      <c r="L23" s="82">
        <v>140</v>
      </c>
      <c r="M23" s="82">
        <v>111</v>
      </c>
      <c r="N23" s="82">
        <v>7</v>
      </c>
      <c r="O23" s="82">
        <v>1</v>
      </c>
      <c r="P23" s="82">
        <v>21</v>
      </c>
      <c r="Q23" s="103">
        <v>23.915966386554611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59</v>
      </c>
      <c r="D24" s="102">
        <v>0.10460992907801418</v>
      </c>
      <c r="E24" s="87"/>
      <c r="F24" s="82">
        <v>35</v>
      </c>
      <c r="G24" s="82">
        <v>22</v>
      </c>
      <c r="H24" s="82">
        <v>2</v>
      </c>
      <c r="I24" s="82"/>
      <c r="J24" s="82">
        <v>18</v>
      </c>
      <c r="K24" s="82"/>
      <c r="L24" s="82">
        <v>41</v>
      </c>
      <c r="M24" s="82">
        <v>28</v>
      </c>
      <c r="N24" s="82">
        <v>3</v>
      </c>
      <c r="O24" s="82" t="s">
        <v>64</v>
      </c>
      <c r="P24" s="82">
        <v>10</v>
      </c>
      <c r="Q24" s="103">
        <v>28.612903225806448</v>
      </c>
      <c r="S24" s="81" t="s">
        <v>42</v>
      </c>
      <c r="T24" s="104"/>
      <c r="U24" s="82">
        <v>381.00000000000006</v>
      </c>
      <c r="V24" s="83">
        <v>0.92475728155339809</v>
      </c>
      <c r="W24" s="87"/>
      <c r="X24" s="85">
        <v>-40.930232558139515</v>
      </c>
      <c r="Y24" s="85">
        <v>2.6954177897574119</v>
      </c>
      <c r="Z24" s="105"/>
      <c r="AA24" s="82">
        <v>129</v>
      </c>
      <c r="AB24" s="83">
        <v>0.8896551724137931</v>
      </c>
      <c r="AC24" s="87"/>
      <c r="AD24" s="85">
        <v>-8.5106382978723403</v>
      </c>
      <c r="AE24" s="88">
        <v>-22.75449101796406</v>
      </c>
    </row>
    <row r="25" spans="1:31" ht="15" customHeight="1">
      <c r="A25" s="101" t="s">
        <v>49</v>
      </c>
      <c r="B25" s="21"/>
      <c r="C25" s="106">
        <v>14</v>
      </c>
      <c r="D25" s="102">
        <v>2.4822695035460994E-2</v>
      </c>
      <c r="E25" s="87"/>
      <c r="F25" s="82">
        <v>8</v>
      </c>
      <c r="G25" s="82">
        <v>5</v>
      </c>
      <c r="H25" s="82">
        <v>1</v>
      </c>
      <c r="I25" s="82"/>
      <c r="J25" s="82">
        <v>4</v>
      </c>
      <c r="K25" s="82"/>
      <c r="L25" s="82">
        <v>10</v>
      </c>
      <c r="M25" s="82">
        <v>6</v>
      </c>
      <c r="N25" s="82" t="s">
        <v>64</v>
      </c>
      <c r="O25" s="82">
        <v>1</v>
      </c>
      <c r="P25" s="82">
        <v>3</v>
      </c>
      <c r="Q25" s="103">
        <v>119.14285714285714</v>
      </c>
      <c r="S25" s="81" t="s">
        <v>44</v>
      </c>
      <c r="T25" s="97"/>
      <c r="U25" s="82">
        <v>31.000000000000011</v>
      </c>
      <c r="V25" s="83">
        <v>7.5242718446601964E-2</v>
      </c>
      <c r="W25" s="87"/>
      <c r="X25" s="85">
        <v>-8.8235294117646941</v>
      </c>
      <c r="Y25" s="85">
        <v>19.230769230769269</v>
      </c>
      <c r="Z25" s="87"/>
      <c r="AA25" s="82">
        <v>16.000000000000007</v>
      </c>
      <c r="AB25" s="83">
        <v>0.11034482758620695</v>
      </c>
      <c r="AC25" s="87"/>
      <c r="AD25" s="85">
        <v>-5.8823529411764479</v>
      </c>
      <c r="AE25" s="88">
        <v>77.777777777777857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35</v>
      </c>
      <c r="V27" s="83">
        <v>8.4951456310679602E-2</v>
      </c>
      <c r="W27" s="87"/>
      <c r="X27" s="85">
        <v>-25.531914893617021</v>
      </c>
      <c r="Y27" s="85">
        <v>-14.634146341463413</v>
      </c>
      <c r="Z27" s="87"/>
      <c r="AA27" s="82">
        <v>20</v>
      </c>
      <c r="AB27" s="83">
        <v>0.13793103448275862</v>
      </c>
      <c r="AC27" s="87"/>
      <c r="AD27" s="85">
        <v>11.111111111111111</v>
      </c>
      <c r="AE27" s="88">
        <v>-9.0909090909090917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187.99999999999997</v>
      </c>
      <c r="V28" s="83">
        <v>0.45631067961165034</v>
      </c>
      <c r="W28" s="87"/>
      <c r="X28" s="85">
        <v>-48.493150684931507</v>
      </c>
      <c r="Y28" s="85">
        <v>-14.54545454545458</v>
      </c>
      <c r="Z28" s="87"/>
      <c r="AA28" s="82">
        <v>71.999999999999986</v>
      </c>
      <c r="AB28" s="83">
        <v>0.49655172413793092</v>
      </c>
      <c r="AC28" s="87"/>
      <c r="AD28" s="85">
        <v>-7.6923076923077272</v>
      </c>
      <c r="AE28" s="88">
        <v>-32.710280373831793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125.99999999999999</v>
      </c>
      <c r="V29" s="83">
        <v>0.30582524271844652</v>
      </c>
      <c r="W29" s="87"/>
      <c r="X29" s="85">
        <v>-32.620320855614992</v>
      </c>
      <c r="Y29" s="85">
        <v>53.658536585365837</v>
      </c>
      <c r="Z29" s="87"/>
      <c r="AA29" s="82">
        <v>36</v>
      </c>
      <c r="AB29" s="83">
        <v>0.24827586206896551</v>
      </c>
      <c r="AC29" s="87"/>
      <c r="AD29" s="85">
        <v>-10</v>
      </c>
      <c r="AE29" s="88">
        <v>33.333333333333329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62.999999999999993</v>
      </c>
      <c r="V30" s="83">
        <v>0.15291262135922326</v>
      </c>
      <c r="W30" s="87"/>
      <c r="X30" s="85">
        <v>-21.250000000000007</v>
      </c>
      <c r="Y30" s="85">
        <v>16.666666666666654</v>
      </c>
      <c r="Z30" s="87"/>
      <c r="AA30" s="82">
        <v>17</v>
      </c>
      <c r="AB30" s="83">
        <v>0.11724137931034483</v>
      </c>
      <c r="AC30" s="87"/>
      <c r="AD30" s="85">
        <v>-22.727272727272727</v>
      </c>
      <c r="AE30" s="88">
        <v>-15</v>
      </c>
    </row>
    <row r="31" spans="1:31" ht="15" customHeight="1" thickBot="1">
      <c r="A31" s="108" t="s">
        <v>55</v>
      </c>
      <c r="B31" s="109"/>
      <c r="C31" s="110">
        <v>564</v>
      </c>
      <c r="D31" s="111">
        <v>1</v>
      </c>
      <c r="E31" s="112"/>
      <c r="F31" s="113">
        <v>331</v>
      </c>
      <c r="G31" s="113">
        <v>211</v>
      </c>
      <c r="H31" s="113">
        <v>22</v>
      </c>
      <c r="I31" s="113"/>
      <c r="J31" s="113">
        <v>149</v>
      </c>
      <c r="K31" s="113"/>
      <c r="L31" s="113">
        <v>415</v>
      </c>
      <c r="M31" s="113">
        <v>326</v>
      </c>
      <c r="N31" s="113">
        <v>20</v>
      </c>
      <c r="O31" s="113">
        <v>2</v>
      </c>
      <c r="P31" s="113">
        <v>67</v>
      </c>
      <c r="Q31" s="114">
        <v>31.709770114942529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17.000000000000004</v>
      </c>
      <c r="V32" s="83">
        <v>4.12621359223301E-2</v>
      </c>
      <c r="W32" s="87"/>
      <c r="X32" s="85">
        <v>-22.727272727272734</v>
      </c>
      <c r="Y32" s="85">
        <v>-22.727272727272734</v>
      </c>
      <c r="Z32" s="116"/>
      <c r="AA32" s="82">
        <v>9</v>
      </c>
      <c r="AB32" s="83">
        <v>6.2068965517241378E-2</v>
      </c>
      <c r="AC32" s="87"/>
      <c r="AD32" s="85">
        <v>0</v>
      </c>
      <c r="AE32" s="88">
        <v>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10</v>
      </c>
      <c r="V33" s="83">
        <v>2.4271844660194171E-2</v>
      </c>
      <c r="W33" s="87"/>
      <c r="X33" s="85">
        <v>-16.666666666666679</v>
      </c>
      <c r="Y33" s="85">
        <v>42.857142857142875</v>
      </c>
      <c r="Z33" s="86"/>
      <c r="AA33" s="82">
        <v>6.9999999999999991</v>
      </c>
      <c r="AB33" s="83">
        <v>4.827586206896551E-2</v>
      </c>
      <c r="AC33" s="87"/>
      <c r="AD33" s="85">
        <v>-1.2688263138573217E-14</v>
      </c>
      <c r="AE33" s="88">
        <v>74.999999999999972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15.000000000000004</v>
      </c>
      <c r="V34" s="83">
        <v>3.6407766990291267E-2</v>
      </c>
      <c r="W34" s="87"/>
      <c r="X34" s="85">
        <v>4.7369515717340021E-14</v>
      </c>
      <c r="Y34" s="85">
        <v>36.363636363636395</v>
      </c>
      <c r="Z34" s="86"/>
      <c r="AA34" s="82">
        <v>6</v>
      </c>
      <c r="AB34" s="83">
        <v>4.1379310344827586E-2</v>
      </c>
      <c r="AC34" s="87"/>
      <c r="AD34" s="85">
        <v>20</v>
      </c>
      <c r="AE34" s="88">
        <v>-14.285714285714285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5</v>
      </c>
      <c r="V35" s="83">
        <v>1.2135922330097085E-2</v>
      </c>
      <c r="W35" s="87"/>
      <c r="X35" s="85">
        <v>0</v>
      </c>
      <c r="Y35" s="85">
        <v>25</v>
      </c>
      <c r="Z35" s="87"/>
      <c r="AA35" s="82">
        <v>2</v>
      </c>
      <c r="AB35" s="83">
        <v>1.3793103448275862E-2</v>
      </c>
      <c r="AC35" s="87"/>
      <c r="AD35" s="85">
        <v>100</v>
      </c>
      <c r="AE35" s="88">
        <v>-33.333333333333329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364.99999999999994</v>
      </c>
      <c r="V36" s="122">
        <v>0.8859223300970871</v>
      </c>
      <c r="W36" s="123"/>
      <c r="X36" s="124">
        <v>-41.600000000000023</v>
      </c>
      <c r="Y36" s="124">
        <v>3.3994334277620233</v>
      </c>
      <c r="Z36" s="123"/>
      <c r="AA36" s="121">
        <v>120.99999999999999</v>
      </c>
      <c r="AB36" s="122">
        <v>0.83448275862068955</v>
      </c>
      <c r="AC36" s="123"/>
      <c r="AD36" s="124">
        <v>-11.029411764705893</v>
      </c>
      <c r="AE36" s="125">
        <v>-20.915032679738569</v>
      </c>
    </row>
    <row r="37" spans="1:33" ht="15" customHeight="1">
      <c r="A37" s="70" t="s">
        <v>29</v>
      </c>
      <c r="B37" s="57"/>
      <c r="C37" s="71">
        <v>4373</v>
      </c>
      <c r="D37" s="71" t="s">
        <v>30</v>
      </c>
      <c r="E37" s="71"/>
      <c r="F37" s="71">
        <v>2594</v>
      </c>
      <c r="G37" s="71">
        <v>1691.9999999999998</v>
      </c>
      <c r="H37" s="71">
        <v>87</v>
      </c>
      <c r="I37" s="71"/>
      <c r="J37" s="71">
        <v>1390</v>
      </c>
      <c r="K37" s="71"/>
      <c r="L37" s="71">
        <v>2983</v>
      </c>
      <c r="M37" s="71">
        <v>2054</v>
      </c>
      <c r="N37" s="71">
        <v>175</v>
      </c>
      <c r="O37" s="71">
        <v>45</v>
      </c>
      <c r="P37" s="71">
        <v>709</v>
      </c>
      <c r="Q37" s="126">
        <v>35.578715919085354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0.59318545620855245</v>
      </c>
      <c r="G38" s="131">
        <v>0.38691973473587921</v>
      </c>
      <c r="H38" s="131">
        <v>1.9894809055568261E-2</v>
      </c>
      <c r="I38" s="134"/>
      <c r="J38" s="131">
        <v>0.31785959295678023</v>
      </c>
      <c r="K38" s="134"/>
      <c r="L38" s="131">
        <v>0.68214040704321977</v>
      </c>
      <c r="M38" s="131">
        <v>0.46970043448433568</v>
      </c>
      <c r="N38" s="131">
        <v>4.0018294077292474E-2</v>
      </c>
      <c r="O38" s="131">
        <v>1.0290418477018065E-2</v>
      </c>
      <c r="P38" s="131">
        <v>0.16213126000457351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1.7471034758290052</v>
      </c>
      <c r="D39" s="141" t="s">
        <v>30</v>
      </c>
      <c r="E39" s="140"/>
      <c r="F39" s="142">
        <v>1.5107746068724519</v>
      </c>
      <c r="G39" s="142">
        <v>1.7300613496932515</v>
      </c>
      <c r="H39" s="142">
        <v>1.0116279069767442</v>
      </c>
      <c r="I39" s="140"/>
      <c r="J39" s="142">
        <v>1.0775193798449612</v>
      </c>
      <c r="K39" s="140"/>
      <c r="L39" s="142">
        <v>2.1201137171286426</v>
      </c>
      <c r="M39" s="142">
        <v>2.3420752565564422</v>
      </c>
      <c r="N39" s="142">
        <v>1.0606060606060606</v>
      </c>
      <c r="O39" s="142">
        <v>1</v>
      </c>
      <c r="P39" s="142">
        <v>1.2330434782608695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881</v>
      </c>
      <c r="D41" s="102">
        <v>0.20146352618339813</v>
      </c>
      <c r="E41" s="87"/>
      <c r="F41" s="82">
        <v>493</v>
      </c>
      <c r="G41" s="82">
        <v>370</v>
      </c>
      <c r="H41" s="82">
        <v>18</v>
      </c>
      <c r="I41" s="82"/>
      <c r="J41" s="82">
        <v>264</v>
      </c>
      <c r="K41" s="82"/>
      <c r="L41" s="82">
        <v>617</v>
      </c>
      <c r="M41" s="82">
        <v>444</v>
      </c>
      <c r="N41" s="82">
        <v>40</v>
      </c>
      <c r="O41" s="82">
        <v>3</v>
      </c>
      <c r="P41" s="82">
        <v>130</v>
      </c>
      <c r="Q41" s="103">
        <v>27.295687885010267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3492</v>
      </c>
      <c r="D42" s="102">
        <v>0.79853647381660187</v>
      </c>
      <c r="E42" s="87"/>
      <c r="F42" s="82">
        <v>2101</v>
      </c>
      <c r="G42" s="82">
        <v>1322</v>
      </c>
      <c r="H42" s="82">
        <v>69</v>
      </c>
      <c r="I42" s="82"/>
      <c r="J42" s="82">
        <v>1126</v>
      </c>
      <c r="K42" s="82"/>
      <c r="L42" s="82">
        <v>2366</v>
      </c>
      <c r="M42" s="82">
        <v>1610</v>
      </c>
      <c r="N42" s="82">
        <v>135</v>
      </c>
      <c r="O42" s="82">
        <v>42</v>
      </c>
      <c r="P42" s="82">
        <v>579</v>
      </c>
      <c r="Q42" s="103">
        <v>37.836038052602127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4005</v>
      </c>
      <c r="D44" s="102">
        <v>0.91584724445460786</v>
      </c>
      <c r="E44" s="87"/>
      <c r="F44" s="82">
        <v>2339</v>
      </c>
      <c r="G44" s="82">
        <v>1596</v>
      </c>
      <c r="H44" s="82">
        <v>70</v>
      </c>
      <c r="I44" s="82"/>
      <c r="J44" s="82">
        <v>1189</v>
      </c>
      <c r="K44" s="82"/>
      <c r="L44" s="82">
        <v>2816</v>
      </c>
      <c r="M44" s="82">
        <v>1967</v>
      </c>
      <c r="N44" s="82">
        <v>157</v>
      </c>
      <c r="O44" s="82">
        <v>34</v>
      </c>
      <c r="P44" s="82">
        <v>658</v>
      </c>
      <c r="Q44" s="103">
        <v>33.04633920296579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368</v>
      </c>
      <c r="D45" s="102">
        <v>8.4152755545392185E-2</v>
      </c>
      <c r="E45" s="87"/>
      <c r="F45" s="82">
        <v>255</v>
      </c>
      <c r="G45" s="82">
        <v>96</v>
      </c>
      <c r="H45" s="82">
        <v>17</v>
      </c>
      <c r="I45" s="82"/>
      <c r="J45" s="82">
        <v>201</v>
      </c>
      <c r="K45" s="82"/>
      <c r="L45" s="82">
        <v>167</v>
      </c>
      <c r="M45" s="82">
        <v>87</v>
      </c>
      <c r="N45" s="82">
        <v>18</v>
      </c>
      <c r="O45" s="82">
        <v>11</v>
      </c>
      <c r="P45" s="82">
        <v>51</v>
      </c>
      <c r="Q45" s="103">
        <v>82.689655172413779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2060</v>
      </c>
      <c r="D47" s="102">
        <v>0.47107249028127146</v>
      </c>
      <c r="E47" s="87"/>
      <c r="F47" s="82">
        <v>1175</v>
      </c>
      <c r="G47" s="82">
        <v>856</v>
      </c>
      <c r="H47" s="82">
        <v>29</v>
      </c>
      <c r="I47" s="82"/>
      <c r="J47" s="82">
        <v>534</v>
      </c>
      <c r="K47" s="82"/>
      <c r="L47" s="82">
        <v>1526</v>
      </c>
      <c r="M47" s="82">
        <v>1040</v>
      </c>
      <c r="N47" s="82">
        <v>103</v>
      </c>
      <c r="O47" s="82">
        <v>23</v>
      </c>
      <c r="P47" s="82">
        <v>360</v>
      </c>
      <c r="Q47" s="103">
        <v>38.71269296741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1659</v>
      </c>
      <c r="D48" s="102">
        <v>0.3793734278527327</v>
      </c>
      <c r="E48" s="87"/>
      <c r="F48" s="82">
        <v>1043</v>
      </c>
      <c r="G48" s="82">
        <v>576</v>
      </c>
      <c r="H48" s="82">
        <v>40</v>
      </c>
      <c r="I48" s="82"/>
      <c r="J48" s="82">
        <v>605</v>
      </c>
      <c r="K48" s="82"/>
      <c r="L48" s="82">
        <v>1054</v>
      </c>
      <c r="M48" s="82">
        <v>734</v>
      </c>
      <c r="N48" s="82">
        <v>55</v>
      </c>
      <c r="O48" s="82">
        <v>12</v>
      </c>
      <c r="P48" s="82">
        <v>253</v>
      </c>
      <c r="Q48" s="103">
        <v>28.747815230961269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511</v>
      </c>
      <c r="D49" s="102">
        <v>0.11685341870569403</v>
      </c>
      <c r="E49" s="87"/>
      <c r="F49" s="82">
        <v>302</v>
      </c>
      <c r="G49" s="82">
        <v>196</v>
      </c>
      <c r="H49" s="82">
        <v>13</v>
      </c>
      <c r="I49" s="82"/>
      <c r="J49" s="82">
        <v>197</v>
      </c>
      <c r="K49" s="82"/>
      <c r="L49" s="82">
        <v>314</v>
      </c>
      <c r="M49" s="82">
        <v>220</v>
      </c>
      <c r="N49" s="82">
        <v>14</v>
      </c>
      <c r="O49" s="82">
        <v>5</v>
      </c>
      <c r="P49" s="82">
        <v>75</v>
      </c>
      <c r="Q49" s="103">
        <v>32.460251046025064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143</v>
      </c>
      <c r="D50" s="102">
        <v>3.2700663160301853E-2</v>
      </c>
      <c r="E50" s="87"/>
      <c r="F50" s="82">
        <v>74</v>
      </c>
      <c r="G50" s="82">
        <v>64</v>
      </c>
      <c r="H50" s="82">
        <v>5</v>
      </c>
      <c r="I50" s="82"/>
      <c r="J50" s="82">
        <v>54</v>
      </c>
      <c r="K50" s="82"/>
      <c r="L50" s="82">
        <v>89</v>
      </c>
      <c r="M50" s="82">
        <v>60</v>
      </c>
      <c r="N50" s="82">
        <v>3</v>
      </c>
      <c r="O50" s="82">
        <v>5</v>
      </c>
      <c r="P50" s="82">
        <v>21</v>
      </c>
      <c r="Q50" s="103">
        <v>73.264705882352942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</v>
      </c>
      <c r="D52" s="102">
        <v>4.5735193231191402E-4</v>
      </c>
      <c r="E52" s="87"/>
      <c r="F52" s="82">
        <v>1</v>
      </c>
      <c r="G52" s="82">
        <v>1</v>
      </c>
      <c r="H52" s="82" t="s">
        <v>64</v>
      </c>
      <c r="I52" s="82"/>
      <c r="J52" s="82">
        <v>2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3</v>
      </c>
      <c r="D53" s="102">
        <v>6.8602789846787104E-4</v>
      </c>
      <c r="E53" s="87"/>
      <c r="F53" s="82">
        <v>1</v>
      </c>
      <c r="G53" s="82">
        <v>2</v>
      </c>
      <c r="H53" s="82" t="s">
        <v>64</v>
      </c>
      <c r="I53" s="82"/>
      <c r="J53" s="82">
        <v>3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5</v>
      </c>
      <c r="D54" s="102">
        <v>1.1433798307797849E-3</v>
      </c>
      <c r="E54" s="87"/>
      <c r="F54" s="82">
        <v>4</v>
      </c>
      <c r="G54" s="82">
        <v>1</v>
      </c>
      <c r="H54" s="82" t="s">
        <v>64</v>
      </c>
      <c r="I54" s="82"/>
      <c r="J54" s="82">
        <v>5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4363</v>
      </c>
      <c r="D56" s="154">
        <v>0.99771324033844044</v>
      </c>
      <c r="E56" s="112"/>
      <c r="F56" s="113">
        <v>2588</v>
      </c>
      <c r="G56" s="113">
        <v>1688</v>
      </c>
      <c r="H56" s="113">
        <v>87</v>
      </c>
      <c r="I56" s="113"/>
      <c r="J56" s="113">
        <v>1380</v>
      </c>
      <c r="K56" s="113"/>
      <c r="L56" s="113">
        <v>2983</v>
      </c>
      <c r="M56" s="113">
        <v>2054</v>
      </c>
      <c r="N56" s="113">
        <v>175</v>
      </c>
      <c r="O56" s="113">
        <v>45</v>
      </c>
      <c r="P56" s="113">
        <v>709</v>
      </c>
      <c r="Q56" s="114">
        <v>35.578715919085354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2025-10-02T14:01:54Z</dcterms:created>
  <dcterms:modified xsi:type="dcterms:W3CDTF">2025-10-02T14:01:58Z</dcterms:modified>
</cp:coreProperties>
</file>