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0D49D9CC-EF58-488A-A2E0-2C18CA2A4FF4}" xr6:coauthVersionLast="47" xr6:coauthVersionMax="47" xr10:uidLastSave="{00000000-0000-0000-0000-000000000000}"/>
  <bookViews>
    <workbookView xWindow="-110" yWindow="-110" windowWidth="19420" windowHeight="10300" xr2:uid="{071608B0-72A1-41B9-A7D1-F8775C343750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<sst xmlns="http://schemas.openxmlformats.org/spreadsheetml/2006/main" count="191" uniqueCount="66">
  <si>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</si>
  <si>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</si>
  <si>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</si>
  <si>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</si>
  <si>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</si>
  <si>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</si>
  <si>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</si>
  <si>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</si>
  <si>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</si>
  <si>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</si>
  <si>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</si>
  <si>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</si>
  <si>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</si>
  <si>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</si>
  <si>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</si>
  <si>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</si>
  <si>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</si>
  <si>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</si>
  <si>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</si>
  <si>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</si>
  <si>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</si>
  <si>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</si>
  <si>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</si>
  <si>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</si>
  <si>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</si>
  <si>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</si>
  <si>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</si>
  <si>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</si>
  <si>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</si>
  <si>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</si>
  <si>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</si>
  <si>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</si>
  <si>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</si>
  <si>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</si>
  <si>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</si>
  <si>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</si>
  <si>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</si>
  <si>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</si>
  <si>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</si>
  <si>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</si>
  <si>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</si>
  <si>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</si>
  <si>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</si>
  <si>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</si>
  <si>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</si>
  <si>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</si>
  <si>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</si>
  <si>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</si>
  <si>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</si>
  <si>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</si>
  <si>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</si>
  <si>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</si>
  <si>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</si>
  <si>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</si>
  <si>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</si>
  <si>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</si>
  <si>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</si>
  <si>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</si>
  <si>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</si>
  <si>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</si>
  <si>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</si>
  <si>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</si>
  <si>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2121 - Enfermeros no especializados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</si>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</sst>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FADEED37-ECBF-44F1-B00C-BDA8E327D22A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394</c:v>
              </c:pt>
              <c:pt idx="1">
                <c:v>383</c:v>
              </c:pt>
              <c:pt idx="2">
                <c:v>338</c:v>
              </c:pt>
              <c:pt idx="3">
                <c:v>343</c:v>
              </c:pt>
              <c:pt idx="4">
                <c:v>332</c:v>
              </c:pt>
              <c:pt idx="5">
                <c:v>342</c:v>
              </c:pt>
              <c:pt idx="6">
                <c:v>365</c:v>
              </c:pt>
              <c:pt idx="7">
                <c:v>444</c:v>
              </c:pt>
              <c:pt idx="8">
                <c:v>384</c:v>
              </c:pt>
              <c:pt idx="9">
                <c:v>342</c:v>
              </c:pt>
              <c:pt idx="10">
                <c:v>348</c:v>
              </c:pt>
              <c:pt idx="11">
                <c:v>367</c:v>
              </c:pt>
              <c:pt idx="12">
                <c:v>361</c:v>
              </c:pt>
            </c:numLit>
          </c:val>
          <c:extLst>
            <c:ext xmlns:c16="http://schemas.microsoft.com/office/drawing/2014/chart" uri="{C3380CC4-5D6E-409C-BE32-E72D297353CC}">
              <c16:uniqueId val="{00000000-15B5-4571-A723-4E377A999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720</c:v>
              </c:pt>
              <c:pt idx="1">
                <c:v>797</c:v>
              </c:pt>
              <c:pt idx="2">
                <c:v>773</c:v>
              </c:pt>
              <c:pt idx="3">
                <c:v>817</c:v>
              </c:pt>
              <c:pt idx="4">
                <c:v>1173</c:v>
              </c:pt>
              <c:pt idx="5">
                <c:v>728</c:v>
              </c:pt>
              <c:pt idx="6">
                <c:v>944</c:v>
              </c:pt>
              <c:pt idx="7">
                <c:v>1450</c:v>
              </c:pt>
              <c:pt idx="8">
                <c:v>882</c:v>
              </c:pt>
              <c:pt idx="9">
                <c:v>901</c:v>
              </c:pt>
              <c:pt idx="10">
                <c:v>1093</c:v>
              </c:pt>
              <c:pt idx="11">
                <c:v>915</c:v>
              </c:pt>
              <c:pt idx="12">
                <c:v>904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5B5-4571-A723-4E377A999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56E-4C1F-AC46-D3942BAE5C6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6E-4C1F-AC46-D3942BAE5C6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56E-4C1F-AC46-D3942BAE5C6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186</c:v>
              </c:pt>
              <c:pt idx="1">
                <c:v>244</c:v>
              </c:pt>
              <c:pt idx="2">
                <c:v>242</c:v>
              </c:pt>
              <c:pt idx="3">
                <c:v>240</c:v>
              </c:pt>
              <c:pt idx="4">
                <c:v>225</c:v>
              </c:pt>
              <c:pt idx="5">
                <c:v>151</c:v>
              </c:pt>
              <c:pt idx="6">
                <c:v>250</c:v>
              </c:pt>
              <c:pt idx="7">
                <c:v>402</c:v>
              </c:pt>
              <c:pt idx="8">
                <c:v>237</c:v>
              </c:pt>
              <c:pt idx="9">
                <c:v>179</c:v>
              </c:pt>
              <c:pt idx="10">
                <c:v>187</c:v>
              </c:pt>
              <c:pt idx="11">
                <c:v>229</c:v>
              </c:pt>
              <c:pt idx="12">
                <c:v>248</c:v>
              </c:pt>
            </c:numLit>
          </c:val>
          <c:extLst>
            <c:ext xmlns:c16="http://schemas.microsoft.com/office/drawing/2014/chart" uri="{C3380CC4-5D6E-409C-BE32-E72D297353CC}">
              <c16:uniqueId val="{00000003-D56E-4C1F-AC46-D3942BAE5C6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56E-4C1F-AC46-D3942BAE5C6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56E-4C1F-AC46-D3942BAE5C6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56E-4C1F-AC46-D3942BAE5C6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534</c:v>
              </c:pt>
              <c:pt idx="1">
                <c:v>553</c:v>
              </c:pt>
              <c:pt idx="2">
                <c:v>531</c:v>
              </c:pt>
              <c:pt idx="3">
                <c:v>577</c:v>
              </c:pt>
              <c:pt idx="4">
                <c:v>948</c:v>
              </c:pt>
              <c:pt idx="5">
                <c:v>577</c:v>
              </c:pt>
              <c:pt idx="6">
                <c:v>694</c:v>
              </c:pt>
              <c:pt idx="7">
                <c:v>1048</c:v>
              </c:pt>
              <c:pt idx="8">
                <c:v>645</c:v>
              </c:pt>
              <c:pt idx="9">
                <c:v>722</c:v>
              </c:pt>
              <c:pt idx="10">
                <c:v>906</c:v>
              </c:pt>
              <c:pt idx="11">
                <c:v>686</c:v>
              </c:pt>
              <c:pt idx="12">
                <c:v>656</c:v>
              </c:pt>
            </c:numLit>
          </c:val>
          <c:extLst>
            <c:ext xmlns:c16="http://schemas.microsoft.com/office/drawing/2014/chart" uri="{C3380CC4-5D6E-409C-BE32-E72D297353CC}">
              <c16:uniqueId val="{00000007-D56E-4C1F-AC46-D3942BAE5C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92-4F75-91E9-A643BA3E3DC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277</c:v>
              </c:pt>
              <c:pt idx="1">
                <c:v>259</c:v>
              </c:pt>
              <c:pt idx="2">
                <c:v>395</c:v>
              </c:pt>
              <c:pt idx="3">
                <c:v>367</c:v>
              </c:pt>
              <c:pt idx="4">
                <c:v>342</c:v>
              </c:pt>
              <c:pt idx="5">
                <c:v>361</c:v>
              </c:pt>
            </c:numLit>
          </c:val>
          <c:extLst>
            <c:ext xmlns:c16="http://schemas.microsoft.com/office/drawing/2014/chart" uri="{C3380CC4-5D6E-409C-BE32-E72D297353CC}">
              <c16:uniqueId val="{00000001-0A92-4F75-91E9-A643BA3E3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92-4F75-91E9-A643BA3E3DC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35</c:v>
              </c:pt>
              <c:pt idx="1">
                <c:v>36</c:v>
              </c:pt>
              <c:pt idx="2">
                <c:v>50</c:v>
              </c:pt>
              <c:pt idx="3">
                <c:v>53</c:v>
              </c:pt>
              <c:pt idx="4">
                <c:v>36</c:v>
              </c:pt>
              <c:pt idx="5">
                <c:v>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A92-4F75-91E9-A643BA3E3DC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A92-4F75-91E9-A643BA3E3DC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242</c:v>
              </c:pt>
              <c:pt idx="1">
                <c:v>223</c:v>
              </c:pt>
              <c:pt idx="2">
                <c:v>345</c:v>
              </c:pt>
              <c:pt idx="3">
                <c:v>314</c:v>
              </c:pt>
              <c:pt idx="4">
                <c:v>306</c:v>
              </c:pt>
              <c:pt idx="5">
                <c:v>314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A92-4F75-91E9-A643BA3E3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10D-422E-B914-2AFD9E88BFD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0D-422E-B914-2AFD9E88BFD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266</c:v>
              </c:pt>
              <c:pt idx="1">
                <c:v>276</c:v>
              </c:pt>
              <c:pt idx="2">
                <c:v>451</c:v>
              </c:pt>
              <c:pt idx="3">
                <c:v>700</c:v>
              </c:pt>
              <c:pt idx="4">
                <c:v>644</c:v>
              </c:pt>
              <c:pt idx="5">
                <c:v>664</c:v>
              </c:pt>
            </c:numLit>
          </c:val>
          <c:extLst>
            <c:ext xmlns:c16="http://schemas.microsoft.com/office/drawing/2014/chart" uri="{C3380CC4-5D6E-409C-BE32-E72D297353CC}">
              <c16:uniqueId val="{00000002-110D-422E-B914-2AFD9E88BFD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0D-422E-B914-2AFD9E88BFD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10D-422E-B914-2AFD9E88BFD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2584</c:v>
              </c:pt>
              <c:pt idx="1">
                <c:v>2219</c:v>
              </c:pt>
              <c:pt idx="2">
                <c:v>2423</c:v>
              </c:pt>
              <c:pt idx="3">
                <c:v>1405</c:v>
              </c:pt>
              <c:pt idx="4">
                <c:v>1551</c:v>
              </c:pt>
              <c:pt idx="5">
                <c:v>2248</c:v>
              </c:pt>
            </c:numLit>
          </c:val>
          <c:extLst>
            <c:ext xmlns:c16="http://schemas.microsoft.com/office/drawing/2014/chart" uri="{C3380CC4-5D6E-409C-BE32-E72D297353CC}">
              <c16:uniqueId val="{00000005-110D-422E-B914-2AFD9E88B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8F-4EA7-A4F9-65925519194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8F-4EA7-A4F9-65925519194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394</c:v>
              </c:pt>
              <c:pt idx="1">
                <c:v>383</c:v>
              </c:pt>
              <c:pt idx="2">
                <c:v>338</c:v>
              </c:pt>
              <c:pt idx="3">
                <c:v>343</c:v>
              </c:pt>
              <c:pt idx="4">
                <c:v>332</c:v>
              </c:pt>
              <c:pt idx="5">
                <c:v>342</c:v>
              </c:pt>
              <c:pt idx="6">
                <c:v>365</c:v>
              </c:pt>
              <c:pt idx="7">
                <c:v>444</c:v>
              </c:pt>
              <c:pt idx="8">
                <c:v>384</c:v>
              </c:pt>
              <c:pt idx="9">
                <c:v>342</c:v>
              </c:pt>
              <c:pt idx="10">
                <c:v>348</c:v>
              </c:pt>
              <c:pt idx="11">
                <c:v>367</c:v>
              </c:pt>
              <c:pt idx="12">
                <c:v>361</c:v>
              </c:pt>
            </c:numLit>
          </c:val>
          <c:extLst>
            <c:ext xmlns:c16="http://schemas.microsoft.com/office/drawing/2014/chart" uri="{C3380CC4-5D6E-409C-BE32-E72D297353CC}">
              <c16:uniqueId val="{00000002-578F-4EA7-A4F9-659255191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8F-4EA7-A4F9-65925519194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8F-4EA7-A4F9-65925519194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59</c:v>
              </c:pt>
              <c:pt idx="1">
                <c:v>52</c:v>
              </c:pt>
              <c:pt idx="2">
                <c:v>49</c:v>
              </c:pt>
              <c:pt idx="3">
                <c:v>41</c:v>
              </c:pt>
              <c:pt idx="4">
                <c:v>33</c:v>
              </c:pt>
              <c:pt idx="5">
                <c:v>34</c:v>
              </c:pt>
              <c:pt idx="6">
                <c:v>37</c:v>
              </c:pt>
              <c:pt idx="7">
                <c:v>55</c:v>
              </c:pt>
              <c:pt idx="8">
                <c:v>50</c:v>
              </c:pt>
              <c:pt idx="9">
                <c:v>36</c:v>
              </c:pt>
              <c:pt idx="10">
                <c:v>44</c:v>
              </c:pt>
              <c:pt idx="11">
                <c:v>42</c:v>
              </c:pt>
              <c:pt idx="12">
                <c:v>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78F-4EA7-A4F9-65925519194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78F-4EA7-A4F9-65925519194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8F-4EA7-A4F9-65925519194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335</c:v>
              </c:pt>
              <c:pt idx="1">
                <c:v>331</c:v>
              </c:pt>
              <c:pt idx="2">
                <c:v>289</c:v>
              </c:pt>
              <c:pt idx="3">
                <c:v>302</c:v>
              </c:pt>
              <c:pt idx="4">
                <c:v>299</c:v>
              </c:pt>
              <c:pt idx="5">
                <c:v>308</c:v>
              </c:pt>
              <c:pt idx="6">
                <c:v>328</c:v>
              </c:pt>
              <c:pt idx="7">
                <c:v>389</c:v>
              </c:pt>
              <c:pt idx="8">
                <c:v>334</c:v>
              </c:pt>
              <c:pt idx="9">
                <c:v>306</c:v>
              </c:pt>
              <c:pt idx="10">
                <c:v>304</c:v>
              </c:pt>
              <c:pt idx="11">
                <c:v>325</c:v>
              </c:pt>
              <c:pt idx="12">
                <c:v>314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578F-4EA7-A4F9-659255191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CCD8913-68D5-49C5-B56E-1DA376DC49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550588A-BF76-43C5-ADE8-FA5F0A152F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BC4685E-5961-44CC-BC2D-88180808B3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7925491-6D72-4837-9DFD-5B2FC8A93C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A2939F3-43ED-4C11-B4E3-2996210DB7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058495B5-891C-4794-9D32-3643FF8FF2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4FF9289F-E47A-4BE9-9283-DF7BFAE169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394</v>
          </cell>
          <cell r="D55">
            <v>59</v>
          </cell>
          <cell r="E55">
            <v>335</v>
          </cell>
        </row>
        <row r="56">
          <cell r="B56" t="str">
            <v>Abril</v>
          </cell>
          <cell r="C56">
            <v>383</v>
          </cell>
          <cell r="D56">
            <v>52</v>
          </cell>
          <cell r="E56">
            <v>331</v>
          </cell>
        </row>
        <row r="57">
          <cell r="B57" t="str">
            <v>Mayo</v>
          </cell>
          <cell r="C57">
            <v>338</v>
          </cell>
          <cell r="D57">
            <v>49</v>
          </cell>
          <cell r="E57">
            <v>289</v>
          </cell>
        </row>
        <row r="58">
          <cell r="B58" t="str">
            <v>Junio</v>
          </cell>
          <cell r="C58">
            <v>343</v>
          </cell>
          <cell r="D58">
            <v>41</v>
          </cell>
          <cell r="E58">
            <v>302</v>
          </cell>
        </row>
        <row r="59">
          <cell r="B59" t="str">
            <v>Julio</v>
          </cell>
          <cell r="C59">
            <v>332</v>
          </cell>
          <cell r="D59">
            <v>33</v>
          </cell>
          <cell r="E59">
            <v>299</v>
          </cell>
        </row>
        <row r="60">
          <cell r="B60" t="str">
            <v>Agosto</v>
          </cell>
          <cell r="C60">
            <v>342</v>
          </cell>
          <cell r="D60">
            <v>34</v>
          </cell>
          <cell r="E60">
            <v>308</v>
          </cell>
        </row>
        <row r="61">
          <cell r="B61" t="str">
            <v>Septiembre</v>
          </cell>
          <cell r="C61">
            <v>365</v>
          </cell>
          <cell r="D61">
            <v>37</v>
          </cell>
          <cell r="E61">
            <v>328</v>
          </cell>
        </row>
        <row r="62">
          <cell r="B62" t="str">
            <v>Octubre</v>
          </cell>
          <cell r="C62">
            <v>444</v>
          </cell>
          <cell r="D62">
            <v>55</v>
          </cell>
          <cell r="E62">
            <v>389</v>
          </cell>
        </row>
        <row r="63">
          <cell r="B63" t="str">
            <v>Noviembre</v>
          </cell>
          <cell r="C63">
            <v>384</v>
          </cell>
          <cell r="D63">
            <v>50</v>
          </cell>
          <cell r="E63">
            <v>334</v>
          </cell>
        </row>
        <row r="64">
          <cell r="B64" t="str">
            <v>Diciembre</v>
          </cell>
          <cell r="C64">
            <v>342</v>
          </cell>
          <cell r="D64">
            <v>36</v>
          </cell>
          <cell r="E64">
            <v>306</v>
          </cell>
        </row>
        <row r="65">
          <cell r="A65" t="str">
            <v>2025</v>
          </cell>
          <cell r="B65" t="str">
            <v>Enero</v>
          </cell>
          <cell r="C65">
            <v>348</v>
          </cell>
          <cell r="D65">
            <v>44</v>
          </cell>
          <cell r="E65">
            <v>304</v>
          </cell>
        </row>
        <row r="66">
          <cell r="B66" t="str">
            <v>Febrero</v>
          </cell>
          <cell r="C66">
            <v>367</v>
          </cell>
          <cell r="D66">
            <v>42</v>
          </cell>
          <cell r="E66">
            <v>325</v>
          </cell>
        </row>
        <row r="67">
          <cell r="B67" t="str">
            <v>Marzo</v>
          </cell>
          <cell r="C67">
            <v>361</v>
          </cell>
          <cell r="D67">
            <v>47</v>
          </cell>
          <cell r="E67">
            <v>314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277</v>
          </cell>
          <cell r="D72">
            <v>35</v>
          </cell>
          <cell r="E72">
            <v>242</v>
          </cell>
        </row>
        <row r="73">
          <cell r="A73" t="str">
            <v>2021</v>
          </cell>
          <cell r="B73" t="str">
            <v>Diciembre</v>
          </cell>
          <cell r="C73">
            <v>259</v>
          </cell>
          <cell r="D73">
            <v>36</v>
          </cell>
          <cell r="E73">
            <v>223</v>
          </cell>
        </row>
        <row r="74">
          <cell r="A74" t="str">
            <v>2022</v>
          </cell>
          <cell r="B74" t="str">
            <v>Diciembre</v>
          </cell>
          <cell r="C74">
            <v>395</v>
          </cell>
          <cell r="D74">
            <v>50</v>
          </cell>
          <cell r="E74">
            <v>345</v>
          </cell>
        </row>
        <row r="75">
          <cell r="A75" t="str">
            <v>2023</v>
          </cell>
          <cell r="B75" t="str">
            <v>Diciembre</v>
          </cell>
          <cell r="C75">
            <v>367</v>
          </cell>
          <cell r="D75">
            <v>53</v>
          </cell>
          <cell r="E75">
            <v>314</v>
          </cell>
        </row>
        <row r="76">
          <cell r="A76" t="str">
            <v>2024</v>
          </cell>
          <cell r="B76" t="str">
            <v>Diciembre</v>
          </cell>
          <cell r="C76">
            <v>342</v>
          </cell>
          <cell r="D76">
            <v>36</v>
          </cell>
          <cell r="E76">
            <v>306</v>
          </cell>
        </row>
        <row r="77">
          <cell r="A77" t="str">
            <v>2025</v>
          </cell>
          <cell r="B77" t="str">
            <v>Marzo</v>
          </cell>
          <cell r="C77">
            <v>361</v>
          </cell>
          <cell r="D77">
            <v>47</v>
          </cell>
          <cell r="E77">
            <v>314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720</v>
          </cell>
          <cell r="E62">
            <v>186</v>
          </cell>
          <cell r="F62">
            <v>534</v>
          </cell>
        </row>
        <row r="63">
          <cell r="B63" t="str">
            <v>Abril</v>
          </cell>
          <cell r="D63">
            <v>797</v>
          </cell>
          <cell r="E63">
            <v>244</v>
          </cell>
          <cell r="F63">
            <v>553</v>
          </cell>
        </row>
        <row r="64">
          <cell r="B64" t="str">
            <v>Mayo</v>
          </cell>
          <cell r="D64">
            <v>773</v>
          </cell>
          <cell r="E64">
            <v>242</v>
          </cell>
          <cell r="F64">
            <v>531</v>
          </cell>
        </row>
        <row r="65">
          <cell r="B65" t="str">
            <v>Junio</v>
          </cell>
          <cell r="D65">
            <v>817</v>
          </cell>
          <cell r="E65">
            <v>240</v>
          </cell>
          <cell r="F65">
            <v>577</v>
          </cell>
        </row>
        <row r="66">
          <cell r="B66" t="str">
            <v>Julio</v>
          </cell>
          <cell r="D66">
            <v>1173</v>
          </cell>
          <cell r="E66">
            <v>225</v>
          </cell>
          <cell r="F66">
            <v>948</v>
          </cell>
        </row>
        <row r="67">
          <cell r="B67" t="str">
            <v>Agosto</v>
          </cell>
          <cell r="D67">
            <v>728</v>
          </cell>
          <cell r="E67">
            <v>151</v>
          </cell>
          <cell r="F67">
            <v>577</v>
          </cell>
        </row>
        <row r="68">
          <cell r="B68" t="str">
            <v>Septiembre</v>
          </cell>
          <cell r="D68">
            <v>944</v>
          </cell>
          <cell r="E68">
            <v>250</v>
          </cell>
          <cell r="F68">
            <v>694</v>
          </cell>
        </row>
        <row r="69">
          <cell r="B69" t="str">
            <v>Octubre</v>
          </cell>
          <cell r="D69">
            <v>1450</v>
          </cell>
          <cell r="E69">
            <v>402</v>
          </cell>
          <cell r="F69">
            <v>1048</v>
          </cell>
        </row>
        <row r="70">
          <cell r="B70" t="str">
            <v>Noviembre</v>
          </cell>
          <cell r="D70">
            <v>882</v>
          </cell>
          <cell r="E70">
            <v>237</v>
          </cell>
          <cell r="F70">
            <v>645</v>
          </cell>
        </row>
        <row r="71">
          <cell r="B71" t="str">
            <v>Diciembre</v>
          </cell>
          <cell r="D71">
            <v>901</v>
          </cell>
          <cell r="E71">
            <v>179</v>
          </cell>
          <cell r="F71">
            <v>722</v>
          </cell>
        </row>
        <row r="72">
          <cell r="A72" t="str">
            <v>2025</v>
          </cell>
          <cell r="B72" t="str">
            <v>Enero</v>
          </cell>
          <cell r="D72">
            <v>1093</v>
          </cell>
          <cell r="E72">
            <v>187</v>
          </cell>
          <cell r="F72">
            <v>906</v>
          </cell>
        </row>
        <row r="73">
          <cell r="B73" t="str">
            <v>Febrero</v>
          </cell>
          <cell r="D73">
            <v>915</v>
          </cell>
          <cell r="E73">
            <v>229</v>
          </cell>
          <cell r="F73">
            <v>686</v>
          </cell>
        </row>
        <row r="74">
          <cell r="B74" t="str">
            <v>Marzo</v>
          </cell>
          <cell r="D74">
            <v>904</v>
          </cell>
          <cell r="E74">
            <v>248</v>
          </cell>
          <cell r="F74">
            <v>656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266</v>
          </cell>
          <cell r="D116">
            <v>2584</v>
          </cell>
        </row>
        <row r="117">
          <cell r="A117" t="str">
            <v>2021</v>
          </cell>
          <cell r="C117">
            <v>276</v>
          </cell>
          <cell r="D117">
            <v>2219</v>
          </cell>
        </row>
        <row r="118">
          <cell r="A118" t="str">
            <v>2022</v>
          </cell>
          <cell r="C118">
            <v>451</v>
          </cell>
          <cell r="D118">
            <v>2423</v>
          </cell>
        </row>
        <row r="119">
          <cell r="A119" t="str">
            <v>2023</v>
          </cell>
          <cell r="C119">
            <v>700</v>
          </cell>
          <cell r="D119">
            <v>1405</v>
          </cell>
        </row>
        <row r="120">
          <cell r="A120" t="str">
            <v>2024</v>
          </cell>
          <cell r="C120">
            <v>644</v>
          </cell>
          <cell r="D120">
            <v>1551</v>
          </cell>
        </row>
        <row r="121">
          <cell r="A121" t="str">
            <v>2025</v>
          </cell>
          <cell r="C121">
            <v>664</v>
          </cell>
          <cell r="D121">
            <v>2248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E1443-DD51-4D63-A32C-C16AA1EE6F02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991.00000000000034</v>
      </c>
      <c r="D12" s="72" t="s">
        <v>29</v>
      </c>
      <c r="E12" s="72"/>
      <c r="F12" s="73">
        <v>-0.50200803212851386</v>
      </c>
      <c r="G12" s="73">
        <v>20.853658536585407</v>
      </c>
      <c r="H12" s="72"/>
      <c r="I12" s="72">
        <v>360.99999999999994</v>
      </c>
      <c r="J12" s="72" t="s">
        <v>29</v>
      </c>
      <c r="K12" s="72"/>
      <c r="L12" s="73">
        <v>-1.6348773841962312</v>
      </c>
      <c r="M12" s="74">
        <v>-8.3756345177664997</v>
      </c>
      <c r="O12" s="75" t="s">
        <v>30</v>
      </c>
      <c r="P12" s="57"/>
      <c r="Q12" s="72">
        <v>904</v>
      </c>
      <c r="R12" s="72" t="s">
        <v>29</v>
      </c>
      <c r="S12" s="72"/>
      <c r="T12" s="72">
        <v>656</v>
      </c>
      <c r="U12" s="72">
        <v>248</v>
      </c>
      <c r="V12" s="72"/>
      <c r="W12" s="72">
        <v>248</v>
      </c>
      <c r="X12" s="72"/>
      <c r="Y12" s="72">
        <v>656</v>
      </c>
      <c r="Z12" s="72">
        <v>493</v>
      </c>
      <c r="AA12" s="72">
        <v>32</v>
      </c>
      <c r="AB12" s="72">
        <v>6</v>
      </c>
      <c r="AC12" s="72">
        <v>9</v>
      </c>
      <c r="AD12" s="72">
        <v>116</v>
      </c>
      <c r="AE12" s="76">
        <v>20.008839779005541</v>
      </c>
    </row>
    <row r="13" spans="1:31" ht="15" customHeight="1">
      <c r="A13" s="77" t="s">
        <v>31</v>
      </c>
      <c r="B13" s="71"/>
      <c r="C13" s="78">
        <v>18.000000000000004</v>
      </c>
      <c r="D13" s="79">
        <v>1.8163471241170532E-2</v>
      </c>
      <c r="E13" s="80"/>
      <c r="F13" s="81">
        <v>-5.2631578947368594</v>
      </c>
      <c r="G13" s="81">
        <v>-21.739130434782595</v>
      </c>
      <c r="H13" s="82"/>
      <c r="I13" s="78">
        <v>13</v>
      </c>
      <c r="J13" s="79">
        <v>3.6011080332409975E-2</v>
      </c>
      <c r="K13" s="83"/>
      <c r="L13" s="81">
        <v>-18.750000000000018</v>
      </c>
      <c r="M13" s="84">
        <v>-38.095238095238095</v>
      </c>
      <c r="O13" s="75" t="s">
        <v>23</v>
      </c>
      <c r="P13" s="57"/>
      <c r="Q13" s="85">
        <v>1</v>
      </c>
      <c r="R13" s="86" t="s">
        <v>29</v>
      </c>
      <c r="S13" s="87"/>
      <c r="T13" s="85">
        <v>0.72566371681415931</v>
      </c>
      <c r="U13" s="85">
        <v>0.27433628318584069</v>
      </c>
      <c r="V13" s="85"/>
      <c r="W13" s="85">
        <v>0.27433628318584069</v>
      </c>
      <c r="X13" s="85"/>
      <c r="Y13" s="85">
        <v>0.72566371681415931</v>
      </c>
      <c r="Z13" s="85">
        <v>0.54535398230088494</v>
      </c>
      <c r="AA13" s="85">
        <v>3.5398230088495575E-2</v>
      </c>
      <c r="AB13" s="85">
        <v>6.6371681415929203E-3</v>
      </c>
      <c r="AC13" s="85">
        <v>9.9557522123893804E-3</v>
      </c>
      <c r="AD13" s="85">
        <v>0.12831858407079647</v>
      </c>
      <c r="AE13" s="88" t="s">
        <v>29</v>
      </c>
    </row>
    <row r="14" spans="1:31" ht="15" customHeight="1">
      <c r="A14" s="77" t="s">
        <v>32</v>
      </c>
      <c r="B14" s="21"/>
      <c r="C14" s="78">
        <v>973.00000000000023</v>
      </c>
      <c r="D14" s="79">
        <v>0.98183652875882932</v>
      </c>
      <c r="E14" s="83"/>
      <c r="F14" s="81">
        <v>-0.40941658137155701</v>
      </c>
      <c r="G14" s="81">
        <v>22.082810539523308</v>
      </c>
      <c r="H14" s="83"/>
      <c r="I14" s="78">
        <v>348.00000000000011</v>
      </c>
      <c r="J14" s="79">
        <v>0.96398891966759048</v>
      </c>
      <c r="K14" s="83"/>
      <c r="L14" s="81">
        <v>-0.85470085470090262</v>
      </c>
      <c r="M14" s="84">
        <v>-6.7024128686326483</v>
      </c>
      <c r="O14" s="89" t="s">
        <v>33</v>
      </c>
      <c r="P14" s="90"/>
      <c r="Q14" s="91">
        <v>1.3865030674846626</v>
      </c>
      <c r="R14" s="92" t="s">
        <v>29</v>
      </c>
      <c r="S14" s="91"/>
      <c r="T14" s="93">
        <v>1.4168466522678185</v>
      </c>
      <c r="U14" s="93">
        <v>1.1698113207547169</v>
      </c>
      <c r="V14" s="91"/>
      <c r="W14" s="93">
        <v>1.0205761316872428</v>
      </c>
      <c r="X14" s="91"/>
      <c r="Y14" s="93">
        <v>1.569377990430622</v>
      </c>
      <c r="Z14" s="93">
        <v>1.7607142857142857</v>
      </c>
      <c r="AA14" s="93">
        <v>1</v>
      </c>
      <c r="AB14" s="93">
        <v>1</v>
      </c>
      <c r="AC14" s="93">
        <v>1</v>
      </c>
      <c r="AD14" s="93">
        <v>1.0740740740740742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381.99999999999994</v>
      </c>
      <c r="D16" s="79">
        <v>0.38546922300706338</v>
      </c>
      <c r="E16" s="83"/>
      <c r="F16" s="81">
        <v>-11.162790697674421</v>
      </c>
      <c r="G16" s="81">
        <v>-10.955710955710945</v>
      </c>
      <c r="H16" s="102"/>
      <c r="I16" s="78">
        <v>184</v>
      </c>
      <c r="J16" s="79">
        <v>0.50969529085872589</v>
      </c>
      <c r="K16" s="83"/>
      <c r="L16" s="81">
        <v>-2.1276595744680558</v>
      </c>
      <c r="M16" s="84">
        <v>-10.243902439024378</v>
      </c>
      <c r="O16" s="103" t="s">
        <v>37</v>
      </c>
      <c r="P16" s="21"/>
      <c r="Q16" s="78">
        <v>201</v>
      </c>
      <c r="R16" s="104">
        <v>0.22234513274336284</v>
      </c>
      <c r="S16" s="83"/>
      <c r="T16" s="78">
        <v>147</v>
      </c>
      <c r="U16" s="78">
        <v>54</v>
      </c>
      <c r="V16" s="78"/>
      <c r="W16" s="78">
        <v>45</v>
      </c>
      <c r="X16" s="78"/>
      <c r="Y16" s="78">
        <v>156</v>
      </c>
      <c r="Z16" s="78">
        <v>124</v>
      </c>
      <c r="AA16" s="78">
        <v>5</v>
      </c>
      <c r="AB16" s="78">
        <v>3</v>
      </c>
      <c r="AC16" s="78" t="s">
        <v>64</v>
      </c>
      <c r="AD16" s="78">
        <v>24</v>
      </c>
      <c r="AE16" s="105">
        <v>12.054455445544557</v>
      </c>
    </row>
    <row r="17" spans="1:31" ht="15" customHeight="1">
      <c r="A17" s="77" t="s">
        <v>38</v>
      </c>
      <c r="B17" s="98"/>
      <c r="C17" s="78">
        <v>398.99999999999994</v>
      </c>
      <c r="D17" s="79">
        <v>0.4026236125126133</v>
      </c>
      <c r="E17" s="83"/>
      <c r="F17" s="81">
        <v>7.547169811320706</v>
      </c>
      <c r="G17" s="81">
        <v>157.41935483870964</v>
      </c>
      <c r="H17" s="83"/>
      <c r="I17" s="78">
        <v>59</v>
      </c>
      <c r="J17" s="79">
        <v>0.16343490304709143</v>
      </c>
      <c r="K17" s="83"/>
      <c r="L17" s="81">
        <v>-6.3492063492063489</v>
      </c>
      <c r="M17" s="84">
        <v>-4.838709677419355</v>
      </c>
      <c r="O17" s="103" t="s">
        <v>39</v>
      </c>
      <c r="P17" s="21"/>
      <c r="Q17" s="78">
        <v>703</v>
      </c>
      <c r="R17" s="104">
        <v>0.77765486725663713</v>
      </c>
      <c r="S17" s="83"/>
      <c r="T17" s="78">
        <v>509</v>
      </c>
      <c r="U17" s="78">
        <v>194</v>
      </c>
      <c r="V17" s="78"/>
      <c r="W17" s="78">
        <v>203</v>
      </c>
      <c r="X17" s="78"/>
      <c r="Y17" s="78">
        <v>500</v>
      </c>
      <c r="Z17" s="78">
        <v>369</v>
      </c>
      <c r="AA17" s="78">
        <v>27</v>
      </c>
      <c r="AB17" s="78">
        <v>3</v>
      </c>
      <c r="AC17" s="78">
        <v>9</v>
      </c>
      <c r="AD17" s="78">
        <v>92</v>
      </c>
      <c r="AE17" s="105">
        <v>22.294452347083944</v>
      </c>
    </row>
    <row r="18" spans="1:31" ht="15" customHeight="1">
      <c r="A18" s="77" t="s">
        <v>40</v>
      </c>
      <c r="B18" s="98"/>
      <c r="C18" s="78">
        <v>104</v>
      </c>
      <c r="D18" s="79">
        <v>0.10494450050454084</v>
      </c>
      <c r="E18" s="83"/>
      <c r="F18" s="81">
        <v>19.540229885057453</v>
      </c>
      <c r="G18" s="81">
        <v>-12.605042016806712</v>
      </c>
      <c r="H18" s="83"/>
      <c r="I18" s="78">
        <v>53</v>
      </c>
      <c r="J18" s="79">
        <v>0.14681440443213298</v>
      </c>
      <c r="K18" s="83"/>
      <c r="L18" s="81">
        <v>3.9215686274509802</v>
      </c>
      <c r="M18" s="84">
        <v>-10.169491525423739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106</v>
      </c>
      <c r="D19" s="79">
        <v>0.106962663975782</v>
      </c>
      <c r="E19" s="83"/>
      <c r="F19" s="81">
        <v>-1.851851851851865</v>
      </c>
      <c r="G19" s="81">
        <v>-9.4017094017094127</v>
      </c>
      <c r="H19" s="83"/>
      <c r="I19" s="78">
        <v>65</v>
      </c>
      <c r="J19" s="79">
        <v>0.18005540166204989</v>
      </c>
      <c r="K19" s="83"/>
      <c r="L19" s="81">
        <v>0</v>
      </c>
      <c r="M19" s="84">
        <v>-4.4117647058823533</v>
      </c>
      <c r="O19" s="103" t="s">
        <v>43</v>
      </c>
      <c r="P19" s="21"/>
      <c r="Q19" s="106">
        <v>812</v>
      </c>
      <c r="R19" s="104">
        <v>0.89823008849557517</v>
      </c>
      <c r="S19" s="83"/>
      <c r="T19" s="78">
        <v>588</v>
      </c>
      <c r="U19" s="78">
        <v>224</v>
      </c>
      <c r="V19" s="78"/>
      <c r="W19" s="78">
        <v>193</v>
      </c>
      <c r="X19" s="78"/>
      <c r="Y19" s="78">
        <v>619</v>
      </c>
      <c r="Z19" s="78">
        <v>471</v>
      </c>
      <c r="AA19" s="78">
        <v>30</v>
      </c>
      <c r="AB19" s="78">
        <v>3</v>
      </c>
      <c r="AC19" s="78">
        <v>9</v>
      </c>
      <c r="AD19" s="78">
        <v>106</v>
      </c>
      <c r="AE19" s="105">
        <v>20.161131611316094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92</v>
      </c>
      <c r="R20" s="104">
        <v>0.10176991150442478</v>
      </c>
      <c r="S20" s="83"/>
      <c r="T20" s="78">
        <v>68</v>
      </c>
      <c r="U20" s="78">
        <v>24</v>
      </c>
      <c r="V20" s="78"/>
      <c r="W20" s="78">
        <v>55</v>
      </c>
      <c r="X20" s="78"/>
      <c r="Y20" s="78">
        <v>37</v>
      </c>
      <c r="Z20" s="78">
        <v>22</v>
      </c>
      <c r="AA20" s="78">
        <v>2</v>
      </c>
      <c r="AB20" s="78">
        <v>3</v>
      </c>
      <c r="AC20" s="78" t="s">
        <v>64</v>
      </c>
      <c r="AD20" s="78">
        <v>10</v>
      </c>
      <c r="AE20" s="105">
        <v>18.663043478260871</v>
      </c>
    </row>
    <row r="21" spans="1:31" ht="15" customHeight="1">
      <c r="A21" s="77" t="s">
        <v>37</v>
      </c>
      <c r="B21" s="71"/>
      <c r="C21" s="78">
        <v>120.00000000000001</v>
      </c>
      <c r="D21" s="79">
        <v>0.1210898082744702</v>
      </c>
      <c r="E21" s="83"/>
      <c r="F21" s="81">
        <v>7.1428571428571281</v>
      </c>
      <c r="G21" s="81">
        <v>-5.5118110236220259</v>
      </c>
      <c r="H21" s="82"/>
      <c r="I21" s="78">
        <v>47</v>
      </c>
      <c r="J21" s="79">
        <v>0.13019390581717455</v>
      </c>
      <c r="K21" s="83"/>
      <c r="L21" s="81">
        <v>11.904761904761903</v>
      </c>
      <c r="M21" s="84">
        <v>-20.338983050847485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871.00000000000011</v>
      </c>
      <c r="D22" s="79">
        <v>0.87891019172552953</v>
      </c>
      <c r="E22" s="83"/>
      <c r="F22" s="81">
        <v>-1.4705882352941049</v>
      </c>
      <c r="G22" s="81">
        <v>25.685425685425724</v>
      </c>
      <c r="H22" s="83"/>
      <c r="I22" s="78">
        <v>314.00000000000006</v>
      </c>
      <c r="J22" s="79">
        <v>0.86980609418282573</v>
      </c>
      <c r="K22" s="83"/>
      <c r="L22" s="81">
        <v>-3.3846153846153673</v>
      </c>
      <c r="M22" s="84">
        <v>-6.2686567164179419</v>
      </c>
      <c r="O22" s="103" t="s">
        <v>46</v>
      </c>
      <c r="P22" s="21"/>
      <c r="Q22" s="106">
        <v>427</v>
      </c>
      <c r="R22" s="104">
        <v>0.47234513274336282</v>
      </c>
      <c r="S22" s="83"/>
      <c r="T22" s="78">
        <v>329</v>
      </c>
      <c r="U22" s="78">
        <v>98</v>
      </c>
      <c r="V22" s="78"/>
      <c r="W22" s="78">
        <v>86</v>
      </c>
      <c r="X22" s="78"/>
      <c r="Y22" s="78">
        <v>341</v>
      </c>
      <c r="Z22" s="78">
        <v>257</v>
      </c>
      <c r="AA22" s="78">
        <v>16</v>
      </c>
      <c r="AB22" s="78">
        <v>2</v>
      </c>
      <c r="AC22" s="78">
        <v>2</v>
      </c>
      <c r="AD22" s="78">
        <v>64</v>
      </c>
      <c r="AE22" s="105">
        <v>14.705607476635512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304</v>
      </c>
      <c r="R23" s="104">
        <v>0.33628318584070799</v>
      </c>
      <c r="S23" s="83"/>
      <c r="T23" s="78">
        <v>211</v>
      </c>
      <c r="U23" s="78">
        <v>93</v>
      </c>
      <c r="V23" s="78"/>
      <c r="W23" s="78">
        <v>89</v>
      </c>
      <c r="X23" s="78"/>
      <c r="Y23" s="78">
        <v>215</v>
      </c>
      <c r="Z23" s="78">
        <v>163</v>
      </c>
      <c r="AA23" s="78">
        <v>11</v>
      </c>
      <c r="AB23" s="78">
        <v>2</v>
      </c>
      <c r="AC23" s="78">
        <v>5</v>
      </c>
      <c r="AD23" s="78">
        <v>34</v>
      </c>
      <c r="AE23" s="105">
        <v>27.072368421052616</v>
      </c>
    </row>
    <row r="24" spans="1:31" ht="15" customHeight="1">
      <c r="A24" s="77" t="s">
        <v>43</v>
      </c>
      <c r="B24" s="101"/>
      <c r="C24" s="78">
        <v>901.00000000000023</v>
      </c>
      <c r="D24" s="79">
        <v>0.90918264379414726</v>
      </c>
      <c r="E24" s="83"/>
      <c r="F24" s="81">
        <v>-1.0976948408342972</v>
      </c>
      <c r="G24" s="81">
        <v>26.722925457102747</v>
      </c>
      <c r="H24" s="102"/>
      <c r="I24" s="78">
        <v>324.00000000000006</v>
      </c>
      <c r="J24" s="79">
        <v>0.89750692520775655</v>
      </c>
      <c r="K24" s="83"/>
      <c r="L24" s="81">
        <v>-1.2195121951219512</v>
      </c>
      <c r="M24" s="84">
        <v>-4.4247787610619618</v>
      </c>
      <c r="O24" s="103" t="s">
        <v>48</v>
      </c>
      <c r="P24" s="21"/>
      <c r="Q24" s="106">
        <v>112</v>
      </c>
      <c r="R24" s="104">
        <v>0.12389380530973451</v>
      </c>
      <c r="S24" s="83"/>
      <c r="T24" s="78">
        <v>75</v>
      </c>
      <c r="U24" s="78">
        <v>37</v>
      </c>
      <c r="V24" s="78"/>
      <c r="W24" s="78">
        <v>52</v>
      </c>
      <c r="X24" s="78"/>
      <c r="Y24" s="78">
        <v>60</v>
      </c>
      <c r="Z24" s="78">
        <v>44</v>
      </c>
      <c r="AA24" s="78">
        <v>4</v>
      </c>
      <c r="AB24" s="78">
        <v>1</v>
      </c>
      <c r="AC24" s="78" t="s">
        <v>64</v>
      </c>
      <c r="AD24" s="78">
        <v>11</v>
      </c>
      <c r="AE24" s="105">
        <v>11.848214285714288</v>
      </c>
    </row>
    <row r="25" spans="1:31" ht="15" customHeight="1">
      <c r="A25" s="77" t="s">
        <v>44</v>
      </c>
      <c r="B25" s="98"/>
      <c r="C25" s="78">
        <v>89.999999999999986</v>
      </c>
      <c r="D25" s="79">
        <v>9.0817356205852628E-2</v>
      </c>
      <c r="E25" s="83"/>
      <c r="F25" s="81">
        <v>5.8823529411764541</v>
      </c>
      <c r="G25" s="81">
        <v>-17.431192660550458</v>
      </c>
      <c r="H25" s="83"/>
      <c r="I25" s="78">
        <v>37.000000000000007</v>
      </c>
      <c r="J25" s="79">
        <v>0.1024930747922438</v>
      </c>
      <c r="K25" s="83"/>
      <c r="L25" s="81">
        <v>-5.1282051282051277</v>
      </c>
      <c r="M25" s="84">
        <v>-32.727272727272698</v>
      </c>
      <c r="O25" s="103" t="s">
        <v>49</v>
      </c>
      <c r="P25" s="21"/>
      <c r="Q25" s="106">
        <v>61</v>
      </c>
      <c r="R25" s="104">
        <v>6.7477876106194684E-2</v>
      </c>
      <c r="S25" s="83"/>
      <c r="T25" s="78">
        <v>41</v>
      </c>
      <c r="U25" s="78">
        <v>20</v>
      </c>
      <c r="V25" s="78"/>
      <c r="W25" s="78">
        <v>21</v>
      </c>
      <c r="X25" s="78"/>
      <c r="Y25" s="78">
        <v>40</v>
      </c>
      <c r="Z25" s="78">
        <v>29</v>
      </c>
      <c r="AA25" s="78">
        <v>1</v>
      </c>
      <c r="AB25" s="78">
        <v>1</v>
      </c>
      <c r="AC25" s="78">
        <v>2</v>
      </c>
      <c r="AD25" s="78">
        <v>7</v>
      </c>
      <c r="AE25" s="105">
        <v>37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173.99999999999997</v>
      </c>
      <c r="D27" s="79">
        <v>0.17558022199798173</v>
      </c>
      <c r="E27" s="83"/>
      <c r="F27" s="81">
        <v>3.5714285714285547</v>
      </c>
      <c r="G27" s="81">
        <v>14.473684210526319</v>
      </c>
      <c r="H27" s="83"/>
      <c r="I27" s="78">
        <v>91.000000000000014</v>
      </c>
      <c r="J27" s="79">
        <v>0.2520775623268699</v>
      </c>
      <c r="K27" s="83"/>
      <c r="L27" s="81">
        <v>7.0588235294117814</v>
      </c>
      <c r="M27" s="84">
        <v>10.975609756097578</v>
      </c>
      <c r="O27" s="103" t="s">
        <v>51</v>
      </c>
      <c r="P27" s="98"/>
      <c r="Q27" s="106">
        <v>0</v>
      </c>
      <c r="R27" s="79">
        <v>0</v>
      </c>
      <c r="S27" s="83"/>
      <c r="T27" s="78" t="s">
        <v>64</v>
      </c>
      <c r="U27" s="78">
        <v>0</v>
      </c>
      <c r="V27" s="78"/>
      <c r="W27" s="78" t="s">
        <v>64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466.00000000000011</v>
      </c>
      <c r="D28" s="79">
        <v>0.4702320887991927</v>
      </c>
      <c r="E28" s="83"/>
      <c r="F28" s="81">
        <v>-3.7190082644627633</v>
      </c>
      <c r="G28" s="81">
        <v>13.381995133819997</v>
      </c>
      <c r="H28" s="83"/>
      <c r="I28" s="78">
        <v>163</v>
      </c>
      <c r="J28" s="79">
        <v>0.45152354570637127</v>
      </c>
      <c r="K28" s="83"/>
      <c r="L28" s="81">
        <v>-10.928961748633879</v>
      </c>
      <c r="M28" s="84">
        <v>-24.884792626728121</v>
      </c>
      <c r="O28" s="77" t="s">
        <v>52</v>
      </c>
      <c r="P28" s="21"/>
      <c r="Q28" s="106" t="s">
        <v>64</v>
      </c>
      <c r="R28" s="79">
        <v>0</v>
      </c>
      <c r="S28" s="83"/>
      <c r="T28" s="78" t="s">
        <v>64</v>
      </c>
      <c r="U28" s="78" t="s">
        <v>64</v>
      </c>
      <c r="V28" s="78"/>
      <c r="W28" s="78" t="s">
        <v>64</v>
      </c>
      <c r="X28" s="78"/>
      <c r="Y28" s="78" t="s">
        <v>64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 t="s">
        <v>64</v>
      </c>
    </row>
    <row r="29" spans="1:31" ht="15" customHeight="1">
      <c r="A29" s="77" t="s">
        <v>48</v>
      </c>
      <c r="B29" s="98"/>
      <c r="C29" s="78">
        <v>210</v>
      </c>
      <c r="D29" s="79">
        <v>0.21190716448032285</v>
      </c>
      <c r="E29" s="83"/>
      <c r="F29" s="81">
        <v>0.96153846153846156</v>
      </c>
      <c r="G29" s="81">
        <v>45.8333333333333</v>
      </c>
      <c r="H29" s="83"/>
      <c r="I29" s="78">
        <v>54.000000000000014</v>
      </c>
      <c r="J29" s="79">
        <v>0.14958448753462611</v>
      </c>
      <c r="K29" s="83"/>
      <c r="L29" s="81">
        <v>7.9999999999999973</v>
      </c>
      <c r="M29" s="84">
        <v>12.50000000000003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140.99999999999994</v>
      </c>
      <c r="D30" s="79">
        <v>0.14228052472250241</v>
      </c>
      <c r="E30" s="83"/>
      <c r="F30" s="81">
        <v>3.6764705882352526</v>
      </c>
      <c r="G30" s="81">
        <v>24.778761061946835</v>
      </c>
      <c r="H30" s="83"/>
      <c r="I30" s="78">
        <v>53</v>
      </c>
      <c r="J30" s="79">
        <v>0.14681440443213298</v>
      </c>
      <c r="K30" s="83"/>
      <c r="L30" s="81">
        <v>8.1632653061224492</v>
      </c>
      <c r="M30" s="84">
        <v>12.765957446808493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904</v>
      </c>
      <c r="R31" s="111">
        <v>1</v>
      </c>
      <c r="S31" s="112"/>
      <c r="T31" s="113">
        <v>656</v>
      </c>
      <c r="U31" s="113">
        <v>248</v>
      </c>
      <c r="V31" s="113"/>
      <c r="W31" s="113">
        <v>248</v>
      </c>
      <c r="X31" s="113"/>
      <c r="Y31" s="113">
        <v>656</v>
      </c>
      <c r="Z31" s="113">
        <v>493</v>
      </c>
      <c r="AA31" s="113">
        <v>32</v>
      </c>
      <c r="AB31" s="113">
        <v>6</v>
      </c>
      <c r="AC31" s="113">
        <v>9</v>
      </c>
      <c r="AD31" s="113">
        <v>116</v>
      </c>
      <c r="AE31" s="114">
        <v>20.030973451327451</v>
      </c>
    </row>
    <row r="32" spans="1:31" ht="15" customHeight="1" thickBot="1">
      <c r="A32" s="77" t="s">
        <v>51</v>
      </c>
      <c r="B32" s="57"/>
      <c r="C32" s="78">
        <v>74.000000000000014</v>
      </c>
      <c r="D32" s="79">
        <v>7.4672048435923302E-2</v>
      </c>
      <c r="E32" s="83"/>
      <c r="F32" s="81">
        <v>1.3698630136986298</v>
      </c>
      <c r="G32" s="81">
        <v>-25.25252525252526</v>
      </c>
      <c r="H32" s="115"/>
      <c r="I32" s="78">
        <v>44.000000000000007</v>
      </c>
      <c r="J32" s="79">
        <v>0.12188365650969533</v>
      </c>
      <c r="K32" s="83"/>
      <c r="L32" s="81">
        <v>-10.204081632653059</v>
      </c>
      <c r="M32" s="84">
        <v>-29.03225806451611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33.000000000000007</v>
      </c>
      <c r="D33" s="79">
        <v>3.3299697275479309E-2</v>
      </c>
      <c r="E33" s="83"/>
      <c r="F33" s="81">
        <v>-17.499999999999982</v>
      </c>
      <c r="G33" s="81">
        <v>-2.9411764705882346</v>
      </c>
      <c r="H33" s="82"/>
      <c r="I33" s="78">
        <v>17.000000000000004</v>
      </c>
      <c r="J33" s="79">
        <v>4.7091412742382287E-2</v>
      </c>
      <c r="K33" s="83"/>
      <c r="L33" s="81">
        <v>-31.999999999999996</v>
      </c>
      <c r="M33" s="84">
        <v>-26.086956521739125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18.000000000000004</v>
      </c>
      <c r="D34" s="79">
        <v>1.8163471241170532E-2</v>
      </c>
      <c r="E34" s="83"/>
      <c r="F34" s="81">
        <v>0</v>
      </c>
      <c r="G34" s="81">
        <v>12.500000000000036</v>
      </c>
      <c r="H34" s="82"/>
      <c r="I34" s="78">
        <v>10.000000000000002</v>
      </c>
      <c r="J34" s="79">
        <v>2.7700831024930758E-2</v>
      </c>
      <c r="K34" s="83"/>
      <c r="L34" s="81">
        <v>-9.090909090909074</v>
      </c>
      <c r="M34" s="84">
        <v>25.000000000000021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12.999999999999998</v>
      </c>
      <c r="D35" s="79">
        <v>1.3118062563067603E-2</v>
      </c>
      <c r="E35" s="83"/>
      <c r="F35" s="81">
        <v>44.4444444444444</v>
      </c>
      <c r="G35" s="81">
        <v>29.999999999999982</v>
      </c>
      <c r="H35" s="83"/>
      <c r="I35" s="78">
        <v>8</v>
      </c>
      <c r="J35" s="79">
        <v>2.2160664819944602E-2</v>
      </c>
      <c r="K35" s="83"/>
      <c r="L35" s="81">
        <v>100</v>
      </c>
      <c r="M35" s="84">
        <v>33.333333333333329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853</v>
      </c>
      <c r="D36" s="124">
        <v>0.86074672048435896</v>
      </c>
      <c r="E36" s="125"/>
      <c r="F36" s="126">
        <v>-0.35046728971962615</v>
      </c>
      <c r="G36" s="126">
        <v>29.046898638426651</v>
      </c>
      <c r="H36" s="125"/>
      <c r="I36" s="123">
        <v>282.00000000000006</v>
      </c>
      <c r="J36" s="124">
        <v>0.7811634349030474</v>
      </c>
      <c r="K36" s="125"/>
      <c r="L36" s="126">
        <v>1.4388489208633297</v>
      </c>
      <c r="M36" s="127">
        <v>-4.4067796610169294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11377</v>
      </c>
      <c r="R37" s="72" t="s">
        <v>29</v>
      </c>
      <c r="S37" s="72"/>
      <c r="T37" s="72">
        <v>8152</v>
      </c>
      <c r="U37" s="72">
        <v>3225</v>
      </c>
      <c r="V37" s="72"/>
      <c r="W37" s="72">
        <v>2834</v>
      </c>
      <c r="X37" s="72"/>
      <c r="Y37" s="72">
        <v>8543</v>
      </c>
      <c r="Z37" s="72">
        <v>6428</v>
      </c>
      <c r="AA37" s="72">
        <v>477</v>
      </c>
      <c r="AB37" s="72">
        <v>156</v>
      </c>
      <c r="AC37" s="72">
        <v>109</v>
      </c>
      <c r="AD37" s="72">
        <v>1373</v>
      </c>
      <c r="AE37" s="132">
        <v>25.454785130503588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0.71653335677243557</v>
      </c>
      <c r="U38" s="85">
        <v>0.28346664322756437</v>
      </c>
      <c r="V38" s="137"/>
      <c r="W38" s="85">
        <v>0.24909905950602093</v>
      </c>
      <c r="X38" s="137"/>
      <c r="Y38" s="85">
        <v>0.75090094049397904</v>
      </c>
      <c r="Z38" s="85">
        <v>0.5649995605168322</v>
      </c>
      <c r="AA38" s="85">
        <v>4.1926694207611852E-2</v>
      </c>
      <c r="AB38" s="85">
        <v>1.3711874835193812E-2</v>
      </c>
      <c r="AC38" s="85">
        <v>9.580733057923882E-3</v>
      </c>
      <c r="AD38" s="85">
        <v>0.12068207787641733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2.3063044800324346</v>
      </c>
      <c r="R39" s="144" t="s">
        <v>29</v>
      </c>
      <c r="S39" s="91"/>
      <c r="T39" s="93">
        <v>2.2606766500277318</v>
      </c>
      <c r="U39" s="93">
        <v>1.6529984623270118</v>
      </c>
      <c r="V39" s="91"/>
      <c r="W39" s="93">
        <v>1.2147449635662237</v>
      </c>
      <c r="X39" s="91"/>
      <c r="Y39" s="93">
        <v>2.6696875000000002</v>
      </c>
      <c r="Z39" s="93">
        <v>3.2172172172172173</v>
      </c>
      <c r="AA39" s="93">
        <v>1.0414847161572052</v>
      </c>
      <c r="AB39" s="93">
        <v>1.0064516129032257</v>
      </c>
      <c r="AC39" s="93">
        <v>1.0283018867924529</v>
      </c>
      <c r="AD39" s="93">
        <v>1.2940622054665409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2348</v>
      </c>
      <c r="R41" s="104">
        <v>0.20638129559637866</v>
      </c>
      <c r="S41" s="83"/>
      <c r="T41" s="78">
        <v>1734</v>
      </c>
      <c r="U41" s="78">
        <v>614</v>
      </c>
      <c r="V41" s="78"/>
      <c r="W41" s="78">
        <v>557</v>
      </c>
      <c r="X41" s="78"/>
      <c r="Y41" s="78">
        <v>1791</v>
      </c>
      <c r="Z41" s="78">
        <v>1438</v>
      </c>
      <c r="AA41" s="78">
        <v>75</v>
      </c>
      <c r="AB41" s="78">
        <v>33</v>
      </c>
      <c r="AC41" s="78">
        <v>15</v>
      </c>
      <c r="AD41" s="78">
        <v>230</v>
      </c>
      <c r="AE41" s="105">
        <v>20.822477650063874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9029</v>
      </c>
      <c r="R42" s="104">
        <v>0.79361870440362137</v>
      </c>
      <c r="S42" s="83"/>
      <c r="T42" s="78">
        <v>6418</v>
      </c>
      <c r="U42" s="78">
        <v>2611</v>
      </c>
      <c r="V42" s="78"/>
      <c r="W42" s="78">
        <v>2277</v>
      </c>
      <c r="X42" s="78"/>
      <c r="Y42" s="78">
        <v>6752</v>
      </c>
      <c r="Z42" s="78">
        <v>4990</v>
      </c>
      <c r="AA42" s="78">
        <v>402</v>
      </c>
      <c r="AB42" s="78">
        <v>123</v>
      </c>
      <c r="AC42" s="78">
        <v>94</v>
      </c>
      <c r="AD42" s="78">
        <v>1143</v>
      </c>
      <c r="AE42" s="105">
        <v>26.65980066445184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10405</v>
      </c>
      <c r="R44" s="104">
        <v>0.91456447218071546</v>
      </c>
      <c r="S44" s="83"/>
      <c r="T44" s="78">
        <v>7479</v>
      </c>
      <c r="U44" s="78">
        <v>2926</v>
      </c>
      <c r="V44" s="78"/>
      <c r="W44" s="78">
        <v>2438</v>
      </c>
      <c r="X44" s="78"/>
      <c r="Y44" s="78">
        <v>7967.0000000000009</v>
      </c>
      <c r="Z44" s="78">
        <v>6061</v>
      </c>
      <c r="AA44" s="78">
        <v>427</v>
      </c>
      <c r="AB44" s="78">
        <v>125</v>
      </c>
      <c r="AC44" s="78">
        <v>101</v>
      </c>
      <c r="AD44" s="78">
        <v>1253</v>
      </c>
      <c r="AE44" s="105">
        <v>24.581147304698714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972</v>
      </c>
      <c r="R45" s="104">
        <v>8.5435527819284526E-2</v>
      </c>
      <c r="S45" s="83"/>
      <c r="T45" s="78">
        <v>673</v>
      </c>
      <c r="U45" s="78">
        <v>299</v>
      </c>
      <c r="V45" s="78"/>
      <c r="W45" s="78">
        <v>396</v>
      </c>
      <c r="X45" s="78"/>
      <c r="Y45" s="78">
        <v>576</v>
      </c>
      <c r="Z45" s="78">
        <v>367</v>
      </c>
      <c r="AA45" s="78">
        <v>50</v>
      </c>
      <c r="AB45" s="78">
        <v>31</v>
      </c>
      <c r="AC45" s="78">
        <v>8</v>
      </c>
      <c r="AD45" s="78">
        <v>120</v>
      </c>
      <c r="AE45" s="105">
        <v>34.80864197530866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5487</v>
      </c>
      <c r="R47" s="104">
        <v>0.48228882833787468</v>
      </c>
      <c r="S47" s="83"/>
      <c r="T47" s="78">
        <v>4160</v>
      </c>
      <c r="U47" s="78">
        <v>1327</v>
      </c>
      <c r="V47" s="78"/>
      <c r="W47" s="78">
        <v>1111</v>
      </c>
      <c r="X47" s="78"/>
      <c r="Y47" s="78">
        <v>4376</v>
      </c>
      <c r="Z47" s="78">
        <v>3167</v>
      </c>
      <c r="AA47" s="78">
        <v>290</v>
      </c>
      <c r="AB47" s="78">
        <v>109</v>
      </c>
      <c r="AC47" s="78">
        <v>60</v>
      </c>
      <c r="AD47" s="78">
        <v>750</v>
      </c>
      <c r="AE47" s="105">
        <v>30.818513119533531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4031</v>
      </c>
      <c r="R48" s="104">
        <v>0.35431132987606573</v>
      </c>
      <c r="S48" s="83"/>
      <c r="T48" s="78">
        <v>2798</v>
      </c>
      <c r="U48" s="78">
        <v>1233</v>
      </c>
      <c r="V48" s="78"/>
      <c r="W48" s="78">
        <v>1089</v>
      </c>
      <c r="X48" s="78"/>
      <c r="Y48" s="78">
        <v>2942</v>
      </c>
      <c r="Z48" s="78">
        <v>2387</v>
      </c>
      <c r="AA48" s="78">
        <v>112</v>
      </c>
      <c r="AB48" s="78">
        <v>34</v>
      </c>
      <c r="AC48" s="78">
        <v>17</v>
      </c>
      <c r="AD48" s="78">
        <v>392</v>
      </c>
      <c r="AE48" s="105">
        <v>16.40064500124036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1207</v>
      </c>
      <c r="R49" s="104">
        <v>0.10609123670563417</v>
      </c>
      <c r="S49" s="83"/>
      <c r="T49" s="78">
        <v>747</v>
      </c>
      <c r="U49" s="78">
        <v>460</v>
      </c>
      <c r="V49" s="78"/>
      <c r="W49" s="78">
        <v>454</v>
      </c>
      <c r="X49" s="78"/>
      <c r="Y49" s="78">
        <v>753</v>
      </c>
      <c r="Z49" s="78">
        <v>539</v>
      </c>
      <c r="AA49" s="78">
        <v>54</v>
      </c>
      <c r="AB49" s="78">
        <v>6</v>
      </c>
      <c r="AC49" s="78">
        <v>1</v>
      </c>
      <c r="AD49" s="78">
        <v>153</v>
      </c>
      <c r="AE49" s="105">
        <v>16.168046357615907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652</v>
      </c>
      <c r="R50" s="104">
        <v>5.7308605080425422E-2</v>
      </c>
      <c r="S50" s="83"/>
      <c r="T50" s="78">
        <v>447</v>
      </c>
      <c r="U50" s="78">
        <v>205</v>
      </c>
      <c r="V50" s="78"/>
      <c r="W50" s="78">
        <v>180</v>
      </c>
      <c r="X50" s="78"/>
      <c r="Y50" s="78">
        <v>472</v>
      </c>
      <c r="Z50" s="78">
        <v>335</v>
      </c>
      <c r="AA50" s="78">
        <v>21</v>
      </c>
      <c r="AB50" s="78">
        <v>7</v>
      </c>
      <c r="AC50" s="78">
        <v>31</v>
      </c>
      <c r="AD50" s="78">
        <v>78</v>
      </c>
      <c r="AE50" s="105">
        <v>53.490797546012296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100</v>
      </c>
      <c r="R52" s="104">
        <v>8.7896633558934689E-3</v>
      </c>
      <c r="S52" s="83"/>
      <c r="T52" s="78">
        <v>72</v>
      </c>
      <c r="U52" s="78">
        <v>28</v>
      </c>
      <c r="V52" s="78"/>
      <c r="W52" s="78">
        <v>45</v>
      </c>
      <c r="X52" s="78"/>
      <c r="Y52" s="78">
        <v>55</v>
      </c>
      <c r="Z52" s="78">
        <v>37</v>
      </c>
      <c r="AA52" s="78">
        <v>4</v>
      </c>
      <c r="AB52" s="78">
        <v>2</v>
      </c>
      <c r="AC52" s="78" t="s">
        <v>64</v>
      </c>
      <c r="AD52" s="78">
        <v>12</v>
      </c>
      <c r="AE52" s="105">
        <v>20.274509803921571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191</v>
      </c>
      <c r="R53" s="104">
        <v>1.6788257009756526E-2</v>
      </c>
      <c r="S53" s="83"/>
      <c r="T53" s="78">
        <v>122</v>
      </c>
      <c r="U53" s="78">
        <v>69</v>
      </c>
      <c r="V53" s="78"/>
      <c r="W53" s="78">
        <v>65</v>
      </c>
      <c r="X53" s="78"/>
      <c r="Y53" s="78">
        <v>126</v>
      </c>
      <c r="Z53" s="78">
        <v>74</v>
      </c>
      <c r="AA53" s="78">
        <v>13</v>
      </c>
      <c r="AB53" s="78">
        <v>1</v>
      </c>
      <c r="AC53" s="78" t="s">
        <v>64</v>
      </c>
      <c r="AD53" s="78">
        <v>38</v>
      </c>
      <c r="AE53" s="105">
        <v>24.005235602094242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56</v>
      </c>
      <c r="R54" s="104">
        <v>4.9222114793003426E-3</v>
      </c>
      <c r="S54" s="83"/>
      <c r="T54" s="78">
        <v>39</v>
      </c>
      <c r="U54" s="78">
        <v>17</v>
      </c>
      <c r="V54" s="78"/>
      <c r="W54" s="78">
        <v>15</v>
      </c>
      <c r="X54" s="78"/>
      <c r="Y54" s="78">
        <v>41</v>
      </c>
      <c r="Z54" s="78">
        <v>23</v>
      </c>
      <c r="AA54" s="78">
        <v>6</v>
      </c>
      <c r="AB54" s="78">
        <v>2</v>
      </c>
      <c r="AC54" s="78" t="s">
        <v>64</v>
      </c>
      <c r="AD54" s="78">
        <v>10</v>
      </c>
      <c r="AE54" s="105">
        <v>42.517857142857139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64</v>
      </c>
      <c r="R55" s="104">
        <v>5.6253845477718207E-3</v>
      </c>
      <c r="S55" s="83"/>
      <c r="T55" s="78">
        <v>42</v>
      </c>
      <c r="U55" s="78">
        <v>22</v>
      </c>
      <c r="V55" s="78"/>
      <c r="W55" s="78">
        <v>21</v>
      </c>
      <c r="X55" s="78"/>
      <c r="Y55" s="78">
        <v>43</v>
      </c>
      <c r="Z55" s="78">
        <v>25</v>
      </c>
      <c r="AA55" s="78">
        <v>3</v>
      </c>
      <c r="AB55" s="78" t="s">
        <v>64</v>
      </c>
      <c r="AC55" s="78">
        <v>1</v>
      </c>
      <c r="AD55" s="78">
        <v>14</v>
      </c>
      <c r="AE55" s="105">
        <v>28.59375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10966</v>
      </c>
      <c r="R56" s="155">
        <v>0.96387448360727779</v>
      </c>
      <c r="S56" s="112"/>
      <c r="T56" s="113">
        <v>7877</v>
      </c>
      <c r="U56" s="113">
        <v>3089</v>
      </c>
      <c r="V56" s="113"/>
      <c r="W56" s="113">
        <v>2688</v>
      </c>
      <c r="X56" s="113"/>
      <c r="Y56" s="113">
        <v>8278</v>
      </c>
      <c r="Z56" s="113">
        <v>6269</v>
      </c>
      <c r="AA56" s="113">
        <v>451</v>
      </c>
      <c r="AB56" s="113">
        <v>151</v>
      </c>
      <c r="AC56" s="113">
        <v>108</v>
      </c>
      <c r="AD56" s="113">
        <v>1299</v>
      </c>
      <c r="AE56" s="114">
        <v>25.422761262082783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2025-04-03T17:10:59Z</dcterms:created>
  <dcterms:modified xsi:type="dcterms:W3CDTF">2025-04-03T17:11:06Z</dcterms:modified>
</cp:coreProperties>
</file>