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1821A4A-EE67-4319-8F8B-D4E91B62829A}" xr6:coauthVersionLast="47" xr6:coauthVersionMax="47" xr10:uidLastSave="{00000000-0000-0000-0000-000000000000}"/>
  <bookViews>
    <workbookView xWindow="-110" yWindow="-110" windowWidth="19420" windowHeight="10300" xr2:uid="{2C1F3D3A-888D-4439-912E-54D8A4D779D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<sst xmlns="http://schemas.openxmlformats.org/spreadsheetml/2006/main" count="237" uniqueCount="66">
  <si>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</si>
  <si>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</si>
  <si>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</si>
  <si>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</si>
  <si>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</si>
  <si>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</si>
  <si>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</si>
  <si>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</si>
  <si>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</si>
  <si>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</si>
  <si>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</si>
  <si>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</si>
  <si>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</si>
  <si>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</si>
  <si>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</si>
  <si>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</si>
  <si>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</si>
  <si>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</si>
  <si>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</si>
  <si>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</si>
  <si>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</si>
  <si>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</si>
  <si>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</si>
  <si>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</si>
  <si>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</si>
  <si>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</si>
  <si>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</si>
  <si>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</si>
  <si>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</si>
  <si>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</si>
  <si>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</si>
  <si>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</si>
  <si>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</si>
  <si>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</si>
  <si>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</si>
  <si>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</si>
  <si>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</si>
  <si>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</si>
  <si>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</si>
  <si>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</si>
  <si>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</si>
  <si>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</si>
  <si>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</si>
  <si>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</si>
  <si>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</si>
  <si>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</si>
  <si>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</si>
  <si>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</si>
  <si>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</si>
  <si>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</si>
  <si>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</si>
  <si>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</si>
  <si>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</si>
  <si>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</si>
  <si>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</si>
  <si>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</si>
  <si>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</si>
  <si>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</si>
  <si>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</si>
  <si>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</si>
  <si>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</si>
  <si>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</si>
  <si>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1509 - Directores y gerentes de empresas de gestión de residuos y de otras empresas de servicios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</si>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</sst>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5201837-341D-44A7-AE2C-ABCA41A0E1A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557</c:v>
              </c:pt>
              <c:pt idx="1">
                <c:v>542</c:v>
              </c:pt>
              <c:pt idx="2">
                <c:v>536</c:v>
              </c:pt>
              <c:pt idx="3">
                <c:v>548</c:v>
              </c:pt>
              <c:pt idx="4">
                <c:v>537</c:v>
              </c:pt>
              <c:pt idx="5">
                <c:v>519</c:v>
              </c:pt>
              <c:pt idx="6">
                <c:v>512</c:v>
              </c:pt>
              <c:pt idx="7">
                <c:v>490</c:v>
              </c:pt>
              <c:pt idx="8">
                <c:v>507</c:v>
              </c:pt>
              <c:pt idx="9">
                <c:v>506</c:v>
              </c:pt>
              <c:pt idx="10">
                <c:v>495</c:v>
              </c:pt>
              <c:pt idx="11">
                <c:v>494</c:v>
              </c:pt>
              <c:pt idx="12">
                <c:v>496</c:v>
              </c:pt>
            </c:numLit>
          </c:val>
          <c:extLst>
            <c:ext xmlns:c16="http://schemas.microsoft.com/office/drawing/2014/chart" uri="{C3380CC4-5D6E-409C-BE32-E72D297353CC}">
              <c16:uniqueId val="{00000000-7A85-48D4-987D-3E94C50F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36</c:v>
              </c:pt>
              <c:pt idx="2">
                <c:v>27</c:v>
              </c:pt>
              <c:pt idx="3">
                <c:v>37</c:v>
              </c:pt>
              <c:pt idx="4">
                <c:v>37</c:v>
              </c:pt>
              <c:pt idx="5">
                <c:v>17</c:v>
              </c:pt>
              <c:pt idx="6">
                <c:v>43</c:v>
              </c:pt>
              <c:pt idx="7">
                <c:v>37</c:v>
              </c:pt>
              <c:pt idx="8">
                <c:v>45</c:v>
              </c:pt>
              <c:pt idx="9">
                <c:v>25</c:v>
              </c:pt>
              <c:pt idx="10">
                <c:v>30</c:v>
              </c:pt>
              <c:pt idx="11">
                <c:v>34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85-48D4-987D-3E94C50F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5-463D-89A9-71B5F36E37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5-463D-89A9-71B5F36E37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5-463D-89A9-71B5F36E37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33</c:v>
              </c:pt>
              <c:pt idx="2">
                <c:v>24</c:v>
              </c:pt>
              <c:pt idx="3">
                <c:v>32</c:v>
              </c:pt>
              <c:pt idx="4">
                <c:v>30</c:v>
              </c:pt>
              <c:pt idx="5">
                <c:v>16</c:v>
              </c:pt>
              <c:pt idx="6">
                <c:v>40</c:v>
              </c:pt>
              <c:pt idx="7">
                <c:v>37</c:v>
              </c:pt>
              <c:pt idx="8">
                <c:v>40</c:v>
              </c:pt>
              <c:pt idx="9">
                <c:v>24</c:v>
              </c:pt>
              <c:pt idx="10">
                <c:v>28</c:v>
              </c:pt>
              <c:pt idx="11">
                <c:v>34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1D65-463D-89A9-71B5F36E37A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5-463D-89A9-71B5F36E37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65-463D-89A9-71B5F36E37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5-463D-89A9-71B5F36E37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5</c:v>
              </c:pt>
              <c:pt idx="4">
                <c:v>7</c:v>
              </c:pt>
              <c:pt idx="5">
                <c:v>1</c:v>
              </c:pt>
              <c:pt idx="6">
                <c:v>3</c:v>
              </c:pt>
              <c:pt idx="7">
                <c:v>0</c:v>
              </c:pt>
              <c:pt idx="8">
                <c:v>5</c:v>
              </c:pt>
              <c:pt idx="9">
                <c:v>1</c:v>
              </c:pt>
              <c:pt idx="10">
                <c:v>2</c:v>
              </c:pt>
              <c:pt idx="11">
                <c:v>0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1D65-463D-89A9-71B5F36E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18-4A3B-81D8-8DFCB7352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776</c:v>
              </c:pt>
              <c:pt idx="1">
                <c:v>705</c:v>
              </c:pt>
              <c:pt idx="2">
                <c:v>586</c:v>
              </c:pt>
              <c:pt idx="3">
                <c:v>567</c:v>
              </c:pt>
              <c:pt idx="4">
                <c:v>506</c:v>
              </c:pt>
              <c:pt idx="5">
                <c:v>496</c:v>
              </c:pt>
            </c:numLit>
          </c:val>
          <c:extLst>
            <c:ext xmlns:c16="http://schemas.microsoft.com/office/drawing/2014/chart" uri="{C3380CC4-5D6E-409C-BE32-E72D297353CC}">
              <c16:uniqueId val="{00000001-6F18-4A3B-81D8-8DFCB735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18-4A3B-81D8-8DFCB7352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503</c:v>
              </c:pt>
              <c:pt idx="1">
                <c:v>468</c:v>
              </c:pt>
              <c:pt idx="2">
                <c:v>380</c:v>
              </c:pt>
              <c:pt idx="3">
                <c:v>360</c:v>
              </c:pt>
              <c:pt idx="4">
                <c:v>329</c:v>
              </c:pt>
              <c:pt idx="5">
                <c:v>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8-4A3B-81D8-8DFCB73527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18-4A3B-81D8-8DFCB7352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273</c:v>
              </c:pt>
              <c:pt idx="1">
                <c:v>237</c:v>
              </c:pt>
              <c:pt idx="2">
                <c:v>206</c:v>
              </c:pt>
              <c:pt idx="3">
                <c:v>207</c:v>
              </c:pt>
              <c:pt idx="4">
                <c:v>177</c:v>
              </c:pt>
              <c:pt idx="5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18-4A3B-81D8-8DFCB735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19-47CE-A5AD-84AEF05E0EB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9-47CE-A5AD-84AEF05E0E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106</c:v>
              </c:pt>
              <c:pt idx="2">
                <c:v>134</c:v>
              </c:pt>
              <c:pt idx="3">
                <c:v>121</c:v>
              </c:pt>
              <c:pt idx="4">
                <c:v>101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2-8C19-47CE-A5AD-84AEF05E0EB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9-47CE-A5AD-84AEF05E0EB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19-47CE-A5AD-84AEF05E0E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11</c:v>
              </c:pt>
              <c:pt idx="2">
                <c:v>13</c:v>
              </c:pt>
              <c:pt idx="3">
                <c:v>8</c:v>
              </c:pt>
              <c:pt idx="4">
                <c:v>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8C19-47CE-A5AD-84AEF05E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AD-4C41-9E1B-3E1F72EDAF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D-4C41-9E1B-3E1F72EDAF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557</c:v>
              </c:pt>
              <c:pt idx="1">
                <c:v>542</c:v>
              </c:pt>
              <c:pt idx="2">
                <c:v>536</c:v>
              </c:pt>
              <c:pt idx="3">
                <c:v>548</c:v>
              </c:pt>
              <c:pt idx="4">
                <c:v>537</c:v>
              </c:pt>
              <c:pt idx="5">
                <c:v>519</c:v>
              </c:pt>
              <c:pt idx="6">
                <c:v>512</c:v>
              </c:pt>
              <c:pt idx="7">
                <c:v>490</c:v>
              </c:pt>
              <c:pt idx="8">
                <c:v>507</c:v>
              </c:pt>
              <c:pt idx="9">
                <c:v>506</c:v>
              </c:pt>
              <c:pt idx="10">
                <c:v>495</c:v>
              </c:pt>
              <c:pt idx="11">
                <c:v>494</c:v>
              </c:pt>
              <c:pt idx="12">
                <c:v>496</c:v>
              </c:pt>
            </c:numLit>
          </c:val>
          <c:extLst>
            <c:ext xmlns:c16="http://schemas.microsoft.com/office/drawing/2014/chart" uri="{C3380CC4-5D6E-409C-BE32-E72D297353CC}">
              <c16:uniqueId val="{00000002-C8AD-4C41-9E1B-3E1F72EDA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D-4C41-9E1B-3E1F72EDAF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AD-4C41-9E1B-3E1F72EDAF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357</c:v>
              </c:pt>
              <c:pt idx="1">
                <c:v>342</c:v>
              </c:pt>
              <c:pt idx="2">
                <c:v>346</c:v>
              </c:pt>
              <c:pt idx="3">
                <c:v>349</c:v>
              </c:pt>
              <c:pt idx="4">
                <c:v>344</c:v>
              </c:pt>
              <c:pt idx="5">
                <c:v>332</c:v>
              </c:pt>
              <c:pt idx="6">
                <c:v>341</c:v>
              </c:pt>
              <c:pt idx="7">
                <c:v>323</c:v>
              </c:pt>
              <c:pt idx="8">
                <c:v>329</c:v>
              </c:pt>
              <c:pt idx="9">
                <c:v>329</c:v>
              </c:pt>
              <c:pt idx="10">
                <c:v>318</c:v>
              </c:pt>
              <c:pt idx="11">
                <c:v>322</c:v>
              </c:pt>
              <c:pt idx="12">
                <c:v>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AD-4C41-9E1B-3E1F72EDAF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AD-4C41-9E1B-3E1F72EDAF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D-4C41-9E1B-3E1F72EDAF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200</c:v>
              </c:pt>
              <c:pt idx="1">
                <c:v>200</c:v>
              </c:pt>
              <c:pt idx="2">
                <c:v>190</c:v>
              </c:pt>
              <c:pt idx="3">
                <c:v>199</c:v>
              </c:pt>
              <c:pt idx="4">
                <c:v>193</c:v>
              </c:pt>
              <c:pt idx="5">
                <c:v>187</c:v>
              </c:pt>
              <c:pt idx="6">
                <c:v>171</c:v>
              </c:pt>
              <c:pt idx="7">
                <c:v>167</c:v>
              </c:pt>
              <c:pt idx="8">
                <c:v>178</c:v>
              </c:pt>
              <c:pt idx="9">
                <c:v>177</c:v>
              </c:pt>
              <c:pt idx="10">
                <c:v>177</c:v>
              </c:pt>
              <c:pt idx="11">
                <c:v>172</c:v>
              </c:pt>
              <c:pt idx="12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AD-4C41-9E1B-3E1F72EDA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82262D-9F43-4C62-90EA-A0B6D9AB7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4668B1-3665-406D-B4DF-8131BF3D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A5A1334-4863-4AE1-B842-458EE6E53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ED079F-3953-47D6-B265-3A8F8E03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46AFDC-7702-4999-B1E3-B4B26695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6E514F5-C760-4041-BB98-F71800087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4DB4BD4-1FEF-41AE-A195-BA3594CCE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557</v>
          </cell>
          <cell r="D55">
            <v>357</v>
          </cell>
          <cell r="E55">
            <v>200</v>
          </cell>
        </row>
        <row r="56">
          <cell r="B56" t="str">
            <v>Abril</v>
          </cell>
          <cell r="C56">
            <v>542</v>
          </cell>
          <cell r="D56">
            <v>342</v>
          </cell>
          <cell r="E56">
            <v>200</v>
          </cell>
        </row>
        <row r="57">
          <cell r="B57" t="str">
            <v>Mayo</v>
          </cell>
          <cell r="C57">
            <v>536</v>
          </cell>
          <cell r="D57">
            <v>346</v>
          </cell>
          <cell r="E57">
            <v>190</v>
          </cell>
        </row>
        <row r="58">
          <cell r="B58" t="str">
            <v>Junio</v>
          </cell>
          <cell r="C58">
            <v>548</v>
          </cell>
          <cell r="D58">
            <v>349</v>
          </cell>
          <cell r="E58">
            <v>199</v>
          </cell>
        </row>
        <row r="59">
          <cell r="B59" t="str">
            <v>Julio</v>
          </cell>
          <cell r="C59">
            <v>537</v>
          </cell>
          <cell r="D59">
            <v>344</v>
          </cell>
          <cell r="E59">
            <v>193</v>
          </cell>
        </row>
        <row r="60">
          <cell r="B60" t="str">
            <v>Agosto</v>
          </cell>
          <cell r="C60">
            <v>519</v>
          </cell>
          <cell r="D60">
            <v>332</v>
          </cell>
          <cell r="E60">
            <v>187</v>
          </cell>
        </row>
        <row r="61">
          <cell r="B61" t="str">
            <v>Septiembre</v>
          </cell>
          <cell r="C61">
            <v>512</v>
          </cell>
          <cell r="D61">
            <v>341</v>
          </cell>
          <cell r="E61">
            <v>171</v>
          </cell>
        </row>
        <row r="62">
          <cell r="B62" t="str">
            <v>Octubre</v>
          </cell>
          <cell r="C62">
            <v>490</v>
          </cell>
          <cell r="D62">
            <v>323</v>
          </cell>
          <cell r="E62">
            <v>167</v>
          </cell>
        </row>
        <row r="63">
          <cell r="B63" t="str">
            <v>Noviembre</v>
          </cell>
          <cell r="C63">
            <v>507</v>
          </cell>
          <cell r="D63">
            <v>329</v>
          </cell>
          <cell r="E63">
            <v>178</v>
          </cell>
        </row>
        <row r="64">
          <cell r="B64" t="str">
            <v>Diciembre</v>
          </cell>
          <cell r="C64">
            <v>506</v>
          </cell>
          <cell r="D64">
            <v>329</v>
          </cell>
          <cell r="E64">
            <v>177</v>
          </cell>
        </row>
        <row r="65">
          <cell r="A65" t="str">
            <v>2025</v>
          </cell>
          <cell r="B65" t="str">
            <v>Enero</v>
          </cell>
          <cell r="C65">
            <v>495</v>
          </cell>
          <cell r="D65">
            <v>318</v>
          </cell>
          <cell r="E65">
            <v>177</v>
          </cell>
        </row>
        <row r="66">
          <cell r="B66" t="str">
            <v>Febrero</v>
          </cell>
          <cell r="C66">
            <v>494</v>
          </cell>
          <cell r="D66">
            <v>322</v>
          </cell>
          <cell r="E66">
            <v>172</v>
          </cell>
        </row>
        <row r="67">
          <cell r="B67" t="str">
            <v>Marzo</v>
          </cell>
          <cell r="C67">
            <v>496</v>
          </cell>
          <cell r="D67">
            <v>322</v>
          </cell>
          <cell r="E67">
            <v>174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776</v>
          </cell>
          <cell r="D72">
            <v>503</v>
          </cell>
          <cell r="E72">
            <v>273</v>
          </cell>
        </row>
        <row r="73">
          <cell r="A73" t="str">
            <v>2021</v>
          </cell>
          <cell r="B73" t="str">
            <v>Diciembre</v>
          </cell>
          <cell r="C73">
            <v>705</v>
          </cell>
          <cell r="D73">
            <v>468</v>
          </cell>
          <cell r="E73">
            <v>237</v>
          </cell>
        </row>
        <row r="74">
          <cell r="A74" t="str">
            <v>2022</v>
          </cell>
          <cell r="B74" t="str">
            <v>Diciembre</v>
          </cell>
          <cell r="C74">
            <v>586</v>
          </cell>
          <cell r="D74">
            <v>380</v>
          </cell>
          <cell r="E74">
            <v>206</v>
          </cell>
        </row>
        <row r="75">
          <cell r="A75" t="str">
            <v>2023</v>
          </cell>
          <cell r="B75" t="str">
            <v>Diciembre</v>
          </cell>
          <cell r="C75">
            <v>567</v>
          </cell>
          <cell r="D75">
            <v>360</v>
          </cell>
          <cell r="E75">
            <v>207</v>
          </cell>
        </row>
        <row r="76">
          <cell r="A76" t="str">
            <v>2024</v>
          </cell>
          <cell r="B76" t="str">
            <v>Diciembre</v>
          </cell>
          <cell r="C76">
            <v>506</v>
          </cell>
          <cell r="D76">
            <v>329</v>
          </cell>
          <cell r="E76">
            <v>177</v>
          </cell>
        </row>
        <row r="77">
          <cell r="A77" t="str">
            <v>2025</v>
          </cell>
          <cell r="B77" t="str">
            <v>Marzo</v>
          </cell>
          <cell r="C77">
            <v>496</v>
          </cell>
          <cell r="D77">
            <v>322</v>
          </cell>
          <cell r="E77">
            <v>174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</v>
          </cell>
          <cell r="E62">
            <v>33</v>
          </cell>
          <cell r="F62">
            <v>1</v>
          </cell>
        </row>
        <row r="63">
          <cell r="B63" t="str">
            <v>Abril</v>
          </cell>
          <cell r="D63">
            <v>36</v>
          </cell>
          <cell r="E63">
            <v>33</v>
          </cell>
          <cell r="F63">
            <v>3</v>
          </cell>
        </row>
        <row r="64">
          <cell r="B64" t="str">
            <v>Mayo</v>
          </cell>
          <cell r="D64">
            <v>27</v>
          </cell>
          <cell r="E64">
            <v>24</v>
          </cell>
          <cell r="F64">
            <v>3</v>
          </cell>
        </row>
        <row r="65">
          <cell r="B65" t="str">
            <v>Junio</v>
          </cell>
          <cell r="D65">
            <v>37</v>
          </cell>
          <cell r="E65">
            <v>32</v>
          </cell>
          <cell r="F65">
            <v>5</v>
          </cell>
        </row>
        <row r="66">
          <cell r="B66" t="str">
            <v>Julio</v>
          </cell>
          <cell r="D66">
            <v>37</v>
          </cell>
          <cell r="E66">
            <v>30</v>
          </cell>
          <cell r="F66">
            <v>7</v>
          </cell>
        </row>
        <row r="67">
          <cell r="B67" t="str">
            <v>Agosto</v>
          </cell>
          <cell r="D67">
            <v>17</v>
          </cell>
          <cell r="E67">
            <v>16</v>
          </cell>
          <cell r="F67">
            <v>1</v>
          </cell>
        </row>
        <row r="68">
          <cell r="B68" t="str">
            <v>Septiembre</v>
          </cell>
          <cell r="D68">
            <v>43</v>
          </cell>
          <cell r="E68">
            <v>40</v>
          </cell>
          <cell r="F68">
            <v>3</v>
          </cell>
        </row>
        <row r="69">
          <cell r="B69" t="str">
            <v>Octubre</v>
          </cell>
          <cell r="D69">
            <v>37</v>
          </cell>
          <cell r="E69">
            <v>37</v>
          </cell>
          <cell r="F69">
            <v>0</v>
          </cell>
        </row>
        <row r="70">
          <cell r="B70" t="str">
            <v>Noviembre</v>
          </cell>
          <cell r="D70">
            <v>45</v>
          </cell>
          <cell r="E70">
            <v>40</v>
          </cell>
          <cell r="F70">
            <v>5</v>
          </cell>
        </row>
        <row r="71">
          <cell r="B71" t="str">
            <v>Diciembre</v>
          </cell>
          <cell r="D71">
            <v>25</v>
          </cell>
          <cell r="E71">
            <v>24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30</v>
          </cell>
          <cell r="E72">
            <v>28</v>
          </cell>
          <cell r="F72">
            <v>2</v>
          </cell>
        </row>
        <row r="73">
          <cell r="B73" t="str">
            <v>Febrero</v>
          </cell>
          <cell r="D73">
            <v>34</v>
          </cell>
          <cell r="E73">
            <v>34</v>
          </cell>
          <cell r="F73">
            <v>0</v>
          </cell>
        </row>
        <row r="74">
          <cell r="B74" t="str">
            <v>Marzo</v>
          </cell>
          <cell r="D74">
            <v>41</v>
          </cell>
          <cell r="E74">
            <v>37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83</v>
          </cell>
          <cell r="D116">
            <v>10</v>
          </cell>
        </row>
        <row r="117">
          <cell r="A117" t="str">
            <v>2021</v>
          </cell>
          <cell r="C117">
            <v>106</v>
          </cell>
          <cell r="D117">
            <v>11</v>
          </cell>
        </row>
        <row r="118">
          <cell r="A118" t="str">
            <v>2022</v>
          </cell>
          <cell r="C118">
            <v>134</v>
          </cell>
          <cell r="D118">
            <v>13</v>
          </cell>
        </row>
        <row r="119">
          <cell r="A119" t="str">
            <v>2023</v>
          </cell>
          <cell r="C119">
            <v>121</v>
          </cell>
          <cell r="D119">
            <v>8</v>
          </cell>
        </row>
        <row r="120">
          <cell r="A120" t="str">
            <v>2024</v>
          </cell>
          <cell r="C120">
            <v>101</v>
          </cell>
          <cell r="D120">
            <v>6</v>
          </cell>
        </row>
        <row r="121">
          <cell r="A121" t="str">
            <v>2025</v>
          </cell>
          <cell r="C121">
            <v>99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A9E0-3613-4D43-86B4-48796ACAE5C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685.00000000000011</v>
      </c>
      <c r="D12" s="72" t="s">
        <v>29</v>
      </c>
      <c r="E12" s="72"/>
      <c r="F12" s="73">
        <v>-0.29112081513828236</v>
      </c>
      <c r="G12" s="73">
        <v>-9.7496706192357809</v>
      </c>
      <c r="H12" s="72"/>
      <c r="I12" s="72">
        <v>496.00000000000023</v>
      </c>
      <c r="J12" s="72" t="s">
        <v>29</v>
      </c>
      <c r="K12" s="72"/>
      <c r="L12" s="73">
        <v>0.40485829959514152</v>
      </c>
      <c r="M12" s="74">
        <v>-10.951526032315938</v>
      </c>
      <c r="O12" s="75" t="s">
        <v>30</v>
      </c>
      <c r="P12" s="57"/>
      <c r="Q12" s="72">
        <v>41</v>
      </c>
      <c r="R12" s="72" t="s">
        <v>29</v>
      </c>
      <c r="S12" s="72"/>
      <c r="T12" s="72">
        <v>38</v>
      </c>
      <c r="U12" s="72">
        <v>3</v>
      </c>
      <c r="V12" s="72"/>
      <c r="W12" s="72">
        <v>37</v>
      </c>
      <c r="X12" s="72"/>
      <c r="Y12" s="72">
        <v>4</v>
      </c>
      <c r="Z12" s="72">
        <v>2</v>
      </c>
      <c r="AA12" s="72">
        <v>1</v>
      </c>
      <c r="AB12" s="72" t="s">
        <v>64</v>
      </c>
      <c r="AC12" s="72">
        <v>1</v>
      </c>
      <c r="AD12" s="72">
        <v>0</v>
      </c>
      <c r="AE12" s="76">
        <v>22.166666666666671</v>
      </c>
    </row>
    <row r="13" spans="1:31" ht="15" customHeight="1">
      <c r="A13" s="77" t="s">
        <v>31</v>
      </c>
      <c r="B13" s="71"/>
      <c r="C13" s="78">
        <v>10</v>
      </c>
      <c r="D13" s="79">
        <v>1.4598540145985399E-2</v>
      </c>
      <c r="E13" s="80"/>
      <c r="F13" s="81">
        <v>0</v>
      </c>
      <c r="G13" s="81">
        <v>-33.333333333333329</v>
      </c>
      <c r="H13" s="82"/>
      <c r="I13" s="78">
        <v>7</v>
      </c>
      <c r="J13" s="79">
        <v>1.4112903225806444E-2</v>
      </c>
      <c r="K13" s="83"/>
      <c r="L13" s="81">
        <v>0</v>
      </c>
      <c r="M13" s="84">
        <v>-36.363636363636367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0.92682926829268297</v>
      </c>
      <c r="U13" s="85">
        <v>7.3170731707317069E-2</v>
      </c>
      <c r="V13" s="85"/>
      <c r="W13" s="85">
        <v>0.90243902439024393</v>
      </c>
      <c r="X13" s="85"/>
      <c r="Y13" s="85">
        <v>9.7560975609756101E-2</v>
      </c>
      <c r="Z13" s="85">
        <v>4.878048780487805E-2</v>
      </c>
      <c r="AA13" s="85">
        <v>2.4390243902439025E-2</v>
      </c>
      <c r="AB13" s="85">
        <v>0</v>
      </c>
      <c r="AC13" s="85">
        <v>2.4390243902439025E-2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674.99999999999989</v>
      </c>
      <c r="D14" s="79">
        <v>0.98540145985401428</v>
      </c>
      <c r="E14" s="83"/>
      <c r="F14" s="81">
        <v>-0.29542097488923391</v>
      </c>
      <c r="G14" s="81">
        <v>-9.2741935483871263</v>
      </c>
      <c r="H14" s="83"/>
      <c r="I14" s="78">
        <v>489</v>
      </c>
      <c r="J14" s="79">
        <v>0.98588709677419306</v>
      </c>
      <c r="K14" s="83"/>
      <c r="L14" s="81">
        <v>0.41067761806975656</v>
      </c>
      <c r="M14" s="84">
        <v>-10.439560439560458</v>
      </c>
      <c r="O14" s="89" t="s">
        <v>33</v>
      </c>
      <c r="P14" s="90"/>
      <c r="Q14" s="91">
        <v>1.0512820512820513</v>
      </c>
      <c r="R14" s="92" t="s">
        <v>29</v>
      </c>
      <c r="S14" s="91"/>
      <c r="T14" s="93">
        <v>1.0555555555555556</v>
      </c>
      <c r="U14" s="93">
        <v>1</v>
      </c>
      <c r="V14" s="91"/>
      <c r="W14" s="93">
        <v>1.0571428571428572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173.00000000000006</v>
      </c>
      <c r="D16" s="79">
        <v>0.25255474452554749</v>
      </c>
      <c r="E16" s="83"/>
      <c r="F16" s="81">
        <v>10.191082802547808</v>
      </c>
      <c r="G16" s="81">
        <v>8.1250000000000178</v>
      </c>
      <c r="H16" s="102"/>
      <c r="I16" s="78">
        <v>128.00000000000003</v>
      </c>
      <c r="J16" s="79">
        <v>0.2580645161290322</v>
      </c>
      <c r="K16" s="83"/>
      <c r="L16" s="81">
        <v>4.0650406504065151</v>
      </c>
      <c r="M16" s="84">
        <v>14.285714285714295</v>
      </c>
      <c r="O16" s="103" t="s">
        <v>37</v>
      </c>
      <c r="P16" s="21"/>
      <c r="Q16" s="78">
        <v>24</v>
      </c>
      <c r="R16" s="104">
        <v>0.58536585365853655</v>
      </c>
      <c r="S16" s="83"/>
      <c r="T16" s="78">
        <v>21</v>
      </c>
      <c r="U16" s="78">
        <v>3</v>
      </c>
      <c r="V16" s="78"/>
      <c r="W16" s="78">
        <v>23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>
        <v>1</v>
      </c>
      <c r="AD16" s="78">
        <v>0</v>
      </c>
      <c r="AE16" s="105">
        <v>25.599999999999998</v>
      </c>
    </row>
    <row r="17" spans="1:31" ht="15" customHeight="1">
      <c r="A17" s="77" t="s">
        <v>38</v>
      </c>
      <c r="B17" s="98"/>
      <c r="C17" s="78">
        <v>84</v>
      </c>
      <c r="D17" s="79">
        <v>0.12262773722627736</v>
      </c>
      <c r="E17" s="83"/>
      <c r="F17" s="81">
        <v>-10.63829787234044</v>
      </c>
      <c r="G17" s="81">
        <v>-19.230769230769234</v>
      </c>
      <c r="H17" s="83"/>
      <c r="I17" s="78">
        <v>69</v>
      </c>
      <c r="J17" s="79">
        <v>0.13911290322580638</v>
      </c>
      <c r="K17" s="83"/>
      <c r="L17" s="81">
        <v>4.5454545454545228</v>
      </c>
      <c r="M17" s="84">
        <v>-6.7567567567567393</v>
      </c>
      <c r="O17" s="103" t="s">
        <v>39</v>
      </c>
      <c r="P17" s="21"/>
      <c r="Q17" s="78">
        <v>17</v>
      </c>
      <c r="R17" s="104">
        <v>0.41463414634146339</v>
      </c>
      <c r="S17" s="83"/>
      <c r="T17" s="78">
        <v>17</v>
      </c>
      <c r="U17" s="78" t="s">
        <v>64</v>
      </c>
      <c r="V17" s="78"/>
      <c r="W17" s="78">
        <v>14</v>
      </c>
      <c r="X17" s="78"/>
      <c r="Y17" s="78">
        <v>3</v>
      </c>
      <c r="Z17" s="78">
        <v>2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17.117647058823529</v>
      </c>
    </row>
    <row r="18" spans="1:31" ht="15" customHeight="1">
      <c r="A18" s="77" t="s">
        <v>40</v>
      </c>
      <c r="B18" s="98"/>
      <c r="C18" s="78">
        <v>91.000000000000043</v>
      </c>
      <c r="D18" s="79">
        <v>0.1328467153284672</v>
      </c>
      <c r="E18" s="83"/>
      <c r="F18" s="81">
        <v>4.5977011494253528</v>
      </c>
      <c r="G18" s="81">
        <v>-20.175438596491173</v>
      </c>
      <c r="H18" s="83"/>
      <c r="I18" s="78">
        <v>71</v>
      </c>
      <c r="J18" s="79">
        <v>0.14314516129032251</v>
      </c>
      <c r="K18" s="83"/>
      <c r="L18" s="81">
        <v>5.9701492537313205</v>
      </c>
      <c r="M18" s="84">
        <v>-22.826086956521728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336.99999999999994</v>
      </c>
      <c r="D19" s="79">
        <v>0.49197080291970785</v>
      </c>
      <c r="E19" s="83"/>
      <c r="F19" s="81">
        <v>-3.4383954154727956</v>
      </c>
      <c r="G19" s="81">
        <v>-11.548556430446169</v>
      </c>
      <c r="H19" s="83"/>
      <c r="I19" s="78">
        <v>228</v>
      </c>
      <c r="J19" s="79">
        <v>0.45967741935483852</v>
      </c>
      <c r="K19" s="83"/>
      <c r="L19" s="81">
        <v>-4.2016806722688962</v>
      </c>
      <c r="M19" s="84">
        <v>-18.27956989247312</v>
      </c>
      <c r="O19" s="103" t="s">
        <v>43</v>
      </c>
      <c r="P19" s="21"/>
      <c r="Q19" s="106">
        <v>34</v>
      </c>
      <c r="R19" s="104">
        <v>0.82926829268292679</v>
      </c>
      <c r="S19" s="83"/>
      <c r="T19" s="78">
        <v>31</v>
      </c>
      <c r="U19" s="78">
        <v>3</v>
      </c>
      <c r="V19" s="78"/>
      <c r="W19" s="78">
        <v>31</v>
      </c>
      <c r="X19" s="78"/>
      <c r="Y19" s="78">
        <v>3</v>
      </c>
      <c r="Z19" s="78">
        <v>1</v>
      </c>
      <c r="AA19" s="78">
        <v>1</v>
      </c>
      <c r="AB19" s="78" t="s">
        <v>64</v>
      </c>
      <c r="AC19" s="78">
        <v>1</v>
      </c>
      <c r="AD19" s="78">
        <v>0</v>
      </c>
      <c r="AE19" s="105">
        <v>24.057142857142857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0.17073170731707318</v>
      </c>
      <c r="S20" s="83"/>
      <c r="T20" s="78">
        <v>7</v>
      </c>
      <c r="U20" s="78" t="s">
        <v>64</v>
      </c>
      <c r="V20" s="78"/>
      <c r="W20" s="78">
        <v>6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12.714285714285715</v>
      </c>
    </row>
    <row r="21" spans="1:31" ht="15" customHeight="1">
      <c r="A21" s="77" t="s">
        <v>37</v>
      </c>
      <c r="B21" s="71"/>
      <c r="C21" s="78">
        <v>444.00000000000011</v>
      </c>
      <c r="D21" s="79">
        <v>0.64817518248175188</v>
      </c>
      <c r="E21" s="83"/>
      <c r="F21" s="81">
        <v>2.5605143630994602E-14</v>
      </c>
      <c r="G21" s="81">
        <v>-7.30688935281837</v>
      </c>
      <c r="H21" s="82"/>
      <c r="I21" s="78">
        <v>322.00000000000006</v>
      </c>
      <c r="J21" s="79">
        <v>0.64919354838709664</v>
      </c>
      <c r="K21" s="83"/>
      <c r="L21" s="81">
        <v>0</v>
      </c>
      <c r="M21" s="84">
        <v>-9.8039215686274357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241</v>
      </c>
      <c r="D22" s="79">
        <v>0.35182481751824812</v>
      </c>
      <c r="E22" s="83"/>
      <c r="F22" s="81">
        <v>-0.82304526748970042</v>
      </c>
      <c r="G22" s="81">
        <v>-13.928571428571429</v>
      </c>
      <c r="H22" s="83"/>
      <c r="I22" s="78">
        <v>174.00000000000003</v>
      </c>
      <c r="J22" s="79">
        <v>0.35080645161290314</v>
      </c>
      <c r="K22" s="83"/>
      <c r="L22" s="81">
        <v>1.1627906976744184</v>
      </c>
      <c r="M22" s="84">
        <v>-12.999999999999973</v>
      </c>
      <c r="O22" s="103" t="s">
        <v>46</v>
      </c>
      <c r="P22" s="21"/>
      <c r="Q22" s="106">
        <v>2</v>
      </c>
      <c r="R22" s="104">
        <v>4.878048780487805E-2</v>
      </c>
      <c r="S22" s="83"/>
      <c r="T22" s="78">
        <v>2</v>
      </c>
      <c r="U22" s="78">
        <v>0</v>
      </c>
      <c r="V22" s="78"/>
      <c r="W22" s="78">
        <v>1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37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25</v>
      </c>
      <c r="R23" s="104">
        <v>0.6097560975609756</v>
      </c>
      <c r="S23" s="83"/>
      <c r="T23" s="78">
        <v>24</v>
      </c>
      <c r="U23" s="78">
        <v>1</v>
      </c>
      <c r="V23" s="78"/>
      <c r="W23" s="78">
        <v>23</v>
      </c>
      <c r="X23" s="78"/>
      <c r="Y23" s="78">
        <v>2</v>
      </c>
      <c r="Z23" s="78">
        <v>2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7.1999999999999984</v>
      </c>
    </row>
    <row r="24" spans="1:31" ht="15" customHeight="1">
      <c r="A24" s="77" t="s">
        <v>43</v>
      </c>
      <c r="B24" s="101"/>
      <c r="C24" s="78">
        <v>646.99999999999955</v>
      </c>
      <c r="D24" s="79">
        <v>0.94452554744525463</v>
      </c>
      <c r="E24" s="83"/>
      <c r="F24" s="81">
        <v>-0.15432098765444371</v>
      </c>
      <c r="G24" s="81">
        <v>-9.8885793871867218</v>
      </c>
      <c r="H24" s="102"/>
      <c r="I24" s="78">
        <v>467.99999999999983</v>
      </c>
      <c r="J24" s="79">
        <v>0.94354838709677347</v>
      </c>
      <c r="K24" s="83"/>
      <c r="L24" s="81">
        <v>0.4291845493561498</v>
      </c>
      <c r="M24" s="84">
        <v>-11.531190926276045</v>
      </c>
      <c r="O24" s="103" t="s">
        <v>48</v>
      </c>
      <c r="P24" s="21"/>
      <c r="Q24" s="106">
        <v>9</v>
      </c>
      <c r="R24" s="104">
        <v>0.21951219512195122</v>
      </c>
      <c r="S24" s="83"/>
      <c r="T24" s="78">
        <v>9</v>
      </c>
      <c r="U24" s="78" t="s">
        <v>64</v>
      </c>
      <c r="V24" s="78"/>
      <c r="W24" s="78">
        <v>9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38.000000000000014</v>
      </c>
      <c r="D25" s="79">
        <v>5.5474452554744536E-2</v>
      </c>
      <c r="E25" s="83"/>
      <c r="F25" s="81">
        <v>-2.5641025641025634</v>
      </c>
      <c r="G25" s="81">
        <v>-7.3170731707316889</v>
      </c>
      <c r="H25" s="83"/>
      <c r="I25" s="78">
        <v>28.000000000000004</v>
      </c>
      <c r="J25" s="79">
        <v>5.6451612903225791E-2</v>
      </c>
      <c r="K25" s="83"/>
      <c r="L25" s="81">
        <v>-1.2688263138573215E-14</v>
      </c>
      <c r="M25" s="84">
        <v>0</v>
      </c>
      <c r="O25" s="103" t="s">
        <v>49</v>
      </c>
      <c r="P25" s="21"/>
      <c r="Q25" s="106">
        <v>5</v>
      </c>
      <c r="R25" s="104">
        <v>0.12195121951219512</v>
      </c>
      <c r="S25" s="83"/>
      <c r="T25" s="78">
        <v>3</v>
      </c>
      <c r="U25" s="78">
        <v>2</v>
      </c>
      <c r="V25" s="78"/>
      <c r="W25" s="78">
        <v>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128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</v>
      </c>
      <c r="D27" s="79">
        <v>1.1678832116788319E-2</v>
      </c>
      <c r="E27" s="83"/>
      <c r="F27" s="81">
        <v>0</v>
      </c>
      <c r="G27" s="81">
        <v>-27.27272727272727</v>
      </c>
      <c r="H27" s="83"/>
      <c r="I27" s="78">
        <v>6</v>
      </c>
      <c r="J27" s="79">
        <v>1.2096774193548382E-2</v>
      </c>
      <c r="K27" s="83"/>
      <c r="L27" s="81">
        <v>50</v>
      </c>
      <c r="M27" s="84">
        <v>-25</v>
      </c>
      <c r="O27" s="103" t="s">
        <v>51</v>
      </c>
      <c r="P27" s="98"/>
      <c r="Q27" s="106">
        <v>3</v>
      </c>
      <c r="R27" s="79">
        <v>7.3170731707317069E-2</v>
      </c>
      <c r="S27" s="83"/>
      <c r="T27" s="78">
        <v>1</v>
      </c>
      <c r="U27" s="78">
        <v>2</v>
      </c>
      <c r="V27" s="78"/>
      <c r="W27" s="78">
        <v>3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79</v>
      </c>
      <c r="D28" s="79">
        <v>0.11532846715328465</v>
      </c>
      <c r="E28" s="83"/>
      <c r="F28" s="81">
        <v>2.5974025974025974</v>
      </c>
      <c r="G28" s="81">
        <v>-11.235955056179774</v>
      </c>
      <c r="H28" s="83"/>
      <c r="I28" s="78">
        <v>60.000000000000007</v>
      </c>
      <c r="J28" s="79">
        <v>0.12096774193548383</v>
      </c>
      <c r="K28" s="83"/>
      <c r="L28" s="81">
        <v>0</v>
      </c>
      <c r="M28" s="84">
        <v>-15.492957746478863</v>
      </c>
      <c r="O28" s="77" t="s">
        <v>52</v>
      </c>
      <c r="P28" s="21"/>
      <c r="Q28" s="106">
        <v>4</v>
      </c>
      <c r="R28" s="79">
        <v>9.7560975609756101E-2</v>
      </c>
      <c r="S28" s="83"/>
      <c r="T28" s="78">
        <v>4</v>
      </c>
      <c r="U28" s="78" t="s">
        <v>64</v>
      </c>
      <c r="V28" s="78"/>
      <c r="W28" s="78">
        <v>3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22.75</v>
      </c>
    </row>
    <row r="29" spans="1:31" ht="15" customHeight="1">
      <c r="A29" s="77" t="s">
        <v>48</v>
      </c>
      <c r="B29" s="98"/>
      <c r="C29" s="78">
        <v>175</v>
      </c>
      <c r="D29" s="79">
        <v>0.25547445255474449</v>
      </c>
      <c r="E29" s="83"/>
      <c r="F29" s="81">
        <v>-2.2346368715083642</v>
      </c>
      <c r="G29" s="81">
        <v>-13.793103448275886</v>
      </c>
      <c r="H29" s="83"/>
      <c r="I29" s="78">
        <v>139.99999999999997</v>
      </c>
      <c r="J29" s="79">
        <v>0.28225806451612884</v>
      </c>
      <c r="K29" s="83"/>
      <c r="L29" s="81">
        <v>-2.0979020979021179</v>
      </c>
      <c r="M29" s="84">
        <v>-12.500000000000034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423.00000000000011</v>
      </c>
      <c r="D30" s="79">
        <v>0.61751824817518253</v>
      </c>
      <c r="E30" s="83"/>
      <c r="F30" s="81">
        <v>0</v>
      </c>
      <c r="G30" s="81">
        <v>-7.2368421052631557</v>
      </c>
      <c r="H30" s="83"/>
      <c r="I30" s="78">
        <v>290.00000000000006</v>
      </c>
      <c r="J30" s="79">
        <v>0.58467741935483852</v>
      </c>
      <c r="K30" s="83"/>
      <c r="L30" s="81">
        <v>1.0452961672474266</v>
      </c>
      <c r="M30" s="84">
        <v>-8.8050314465408128</v>
      </c>
      <c r="O30" s="103" t="s">
        <v>54</v>
      </c>
      <c r="P30" s="98"/>
      <c r="Q30" s="106">
        <v>1</v>
      </c>
      <c r="R30" s="79">
        <v>2.4390243902439025E-2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89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33</v>
      </c>
      <c r="R31" s="111">
        <v>0.80487804878048785</v>
      </c>
      <c r="S31" s="112"/>
      <c r="T31" s="113">
        <v>32</v>
      </c>
      <c r="U31" s="113">
        <v>1</v>
      </c>
      <c r="V31" s="113"/>
      <c r="W31" s="113">
        <v>31</v>
      </c>
      <c r="X31" s="113"/>
      <c r="Y31" s="113">
        <v>2</v>
      </c>
      <c r="Z31" s="113" t="s">
        <v>64</v>
      </c>
      <c r="AA31" s="113">
        <v>1</v>
      </c>
      <c r="AB31" s="113" t="s">
        <v>64</v>
      </c>
      <c r="AC31" s="113">
        <v>1</v>
      </c>
      <c r="AD31" s="113" t="s">
        <v>64</v>
      </c>
      <c r="AE31" s="114">
        <v>22.757575757575754</v>
      </c>
    </row>
    <row r="32" spans="1:31" ht="15" customHeight="1" thickBot="1">
      <c r="A32" s="77" t="s">
        <v>51</v>
      </c>
      <c r="B32" s="57"/>
      <c r="C32" s="78">
        <v>153.00000000000003</v>
      </c>
      <c r="D32" s="79">
        <v>0.22335766423357664</v>
      </c>
      <c r="E32" s="83"/>
      <c r="F32" s="81">
        <v>1.324503311258316</v>
      </c>
      <c r="G32" s="81">
        <v>-4.3749999999999822</v>
      </c>
      <c r="H32" s="115"/>
      <c r="I32" s="78">
        <v>110.99999999999999</v>
      </c>
      <c r="J32" s="79">
        <v>0.22379032258064502</v>
      </c>
      <c r="K32" s="83"/>
      <c r="L32" s="81">
        <v>2.777777777777751</v>
      </c>
      <c r="M32" s="84">
        <v>-7.5000000000000124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167</v>
      </c>
      <c r="D33" s="79">
        <v>0.24379562043795616</v>
      </c>
      <c r="E33" s="83"/>
      <c r="F33" s="81">
        <v>-1.7647058823529576</v>
      </c>
      <c r="G33" s="81">
        <v>-18.536585365853647</v>
      </c>
      <c r="H33" s="82"/>
      <c r="I33" s="78">
        <v>126.99999999999999</v>
      </c>
      <c r="J33" s="79">
        <v>0.25604838709677402</v>
      </c>
      <c r="K33" s="83"/>
      <c r="L33" s="81">
        <v>-4.4758597528195277E-14</v>
      </c>
      <c r="M33" s="84">
        <v>-18.589743589743598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18.000000000000004</v>
      </c>
      <c r="D34" s="79">
        <v>2.6277372262773723E-2</v>
      </c>
      <c r="E34" s="83"/>
      <c r="F34" s="81">
        <v>0</v>
      </c>
      <c r="G34" s="81">
        <v>-5.2631578947368229</v>
      </c>
      <c r="H34" s="82"/>
      <c r="I34" s="78">
        <v>13</v>
      </c>
      <c r="J34" s="79">
        <v>2.6209677419354826E-2</v>
      </c>
      <c r="K34" s="83"/>
      <c r="L34" s="81">
        <v>-7.1428571428571423</v>
      </c>
      <c r="M34" s="84">
        <v>8.3333333333333321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27.999999999999996</v>
      </c>
      <c r="D35" s="79">
        <v>4.087591240875911E-2</v>
      </c>
      <c r="E35" s="83"/>
      <c r="F35" s="81">
        <v>-12.499999999999991</v>
      </c>
      <c r="G35" s="81">
        <v>3.7037037037037042</v>
      </c>
      <c r="H35" s="83"/>
      <c r="I35" s="78">
        <v>21</v>
      </c>
      <c r="J35" s="79">
        <v>4.2338709677419338E-2</v>
      </c>
      <c r="K35" s="83"/>
      <c r="L35" s="81">
        <v>-16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319</v>
      </c>
      <c r="D36" s="124">
        <v>0.46569343065693425</v>
      </c>
      <c r="E36" s="125"/>
      <c r="F36" s="126">
        <v>0.94936708860757679</v>
      </c>
      <c r="G36" s="126">
        <v>-8.3333333333333197</v>
      </c>
      <c r="H36" s="125"/>
      <c r="I36" s="123">
        <v>224.00000000000006</v>
      </c>
      <c r="J36" s="124">
        <v>0.45161290322580638</v>
      </c>
      <c r="K36" s="125"/>
      <c r="L36" s="126">
        <v>1.8181818181818177</v>
      </c>
      <c r="M36" s="127">
        <v>-9.6774193548386762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409</v>
      </c>
      <c r="R37" s="72" t="s">
        <v>29</v>
      </c>
      <c r="S37" s="72"/>
      <c r="T37" s="72">
        <v>383</v>
      </c>
      <c r="U37" s="72">
        <v>26</v>
      </c>
      <c r="V37" s="72"/>
      <c r="W37" s="72">
        <v>375</v>
      </c>
      <c r="X37" s="72"/>
      <c r="Y37" s="72">
        <v>34</v>
      </c>
      <c r="Z37" s="72">
        <v>6</v>
      </c>
      <c r="AA37" s="72">
        <v>5</v>
      </c>
      <c r="AB37" s="72">
        <v>2</v>
      </c>
      <c r="AC37" s="72">
        <v>1</v>
      </c>
      <c r="AD37" s="72">
        <v>20</v>
      </c>
      <c r="AE37" s="132">
        <v>5.95863746958638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0.9364303178484108</v>
      </c>
      <c r="U38" s="85">
        <v>6.3569682151589244E-2</v>
      </c>
      <c r="V38" s="137"/>
      <c r="W38" s="85">
        <v>0.91687041564792171</v>
      </c>
      <c r="X38" s="137"/>
      <c r="Y38" s="85">
        <v>8.3129584352078234E-2</v>
      </c>
      <c r="Z38" s="85">
        <v>1.4669926650366748E-2</v>
      </c>
      <c r="AA38" s="85">
        <v>1.2224938875305624E-2</v>
      </c>
      <c r="AB38" s="85">
        <v>4.8899755501222494E-3</v>
      </c>
      <c r="AC38" s="85">
        <v>2.4449877750611247E-3</v>
      </c>
      <c r="AD38" s="85">
        <v>4.8899755501222497E-2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1.0276381909547738</v>
      </c>
      <c r="R39" s="144" t="s">
        <v>29</v>
      </c>
      <c r="S39" s="91"/>
      <c r="T39" s="93">
        <v>1.0213333333333334</v>
      </c>
      <c r="U39" s="93">
        <v>1.0833333333333333</v>
      </c>
      <c r="V39" s="91"/>
      <c r="W39" s="93">
        <v>1.0162601626016261</v>
      </c>
      <c r="X39" s="91"/>
      <c r="Y39" s="93">
        <v>1.096774193548387</v>
      </c>
      <c r="Z39" s="93">
        <v>1.2</v>
      </c>
      <c r="AA39" s="93">
        <v>1</v>
      </c>
      <c r="AB39" s="93">
        <v>1</v>
      </c>
      <c r="AC39" s="93">
        <v>1</v>
      </c>
      <c r="AD39" s="93">
        <v>1.0526315789473684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247</v>
      </c>
      <c r="R41" s="104">
        <v>0.60391198044009775</v>
      </c>
      <c r="S41" s="83"/>
      <c r="T41" s="78">
        <v>231</v>
      </c>
      <c r="U41" s="78">
        <v>16</v>
      </c>
      <c r="V41" s="78"/>
      <c r="W41" s="78">
        <v>233</v>
      </c>
      <c r="X41" s="78"/>
      <c r="Y41" s="78">
        <v>14</v>
      </c>
      <c r="Z41" s="78">
        <v>2</v>
      </c>
      <c r="AA41" s="78">
        <v>1</v>
      </c>
      <c r="AB41" s="78">
        <v>1</v>
      </c>
      <c r="AC41" s="78">
        <v>1</v>
      </c>
      <c r="AD41" s="78">
        <v>9</v>
      </c>
      <c r="AE41" s="105">
        <v>4.9596774193548363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162</v>
      </c>
      <c r="R42" s="104">
        <v>0.39608801955990219</v>
      </c>
      <c r="S42" s="83"/>
      <c r="T42" s="78">
        <v>152</v>
      </c>
      <c r="U42" s="78">
        <v>10</v>
      </c>
      <c r="V42" s="78"/>
      <c r="W42" s="78">
        <v>142</v>
      </c>
      <c r="X42" s="78"/>
      <c r="Y42" s="78">
        <v>20</v>
      </c>
      <c r="Z42" s="78">
        <v>4</v>
      </c>
      <c r="AA42" s="78">
        <v>4</v>
      </c>
      <c r="AB42" s="78">
        <v>1</v>
      </c>
      <c r="AC42" s="78" t="s">
        <v>64</v>
      </c>
      <c r="AD42" s="78">
        <v>11</v>
      </c>
      <c r="AE42" s="105">
        <v>7.4785276073619622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334</v>
      </c>
      <c r="R44" s="104">
        <v>0.81662591687041564</v>
      </c>
      <c r="S44" s="83"/>
      <c r="T44" s="78">
        <v>310</v>
      </c>
      <c r="U44" s="78">
        <v>24</v>
      </c>
      <c r="V44" s="78"/>
      <c r="W44" s="78">
        <v>304</v>
      </c>
      <c r="X44" s="78"/>
      <c r="Y44" s="78">
        <v>30</v>
      </c>
      <c r="Z44" s="78">
        <v>3</v>
      </c>
      <c r="AA44" s="78">
        <v>5</v>
      </c>
      <c r="AB44" s="78">
        <v>1</v>
      </c>
      <c r="AC44" s="78">
        <v>1</v>
      </c>
      <c r="AD44" s="78">
        <v>20</v>
      </c>
      <c r="AE44" s="105">
        <v>5.5476190476190474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75</v>
      </c>
      <c r="R45" s="104">
        <v>0.18337408312958436</v>
      </c>
      <c r="S45" s="83"/>
      <c r="T45" s="78">
        <v>73</v>
      </c>
      <c r="U45" s="78">
        <v>2</v>
      </c>
      <c r="V45" s="78"/>
      <c r="W45" s="78">
        <v>71</v>
      </c>
      <c r="X45" s="78"/>
      <c r="Y45" s="78">
        <v>4</v>
      </c>
      <c r="Z45" s="78">
        <v>3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7.799999999999998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32</v>
      </c>
      <c r="R47" s="104">
        <v>7.823960880195599E-2</v>
      </c>
      <c r="S47" s="83"/>
      <c r="T47" s="78">
        <v>30</v>
      </c>
      <c r="U47" s="78">
        <v>2</v>
      </c>
      <c r="V47" s="78"/>
      <c r="W47" s="78">
        <v>27</v>
      </c>
      <c r="X47" s="78"/>
      <c r="Y47" s="78">
        <v>5</v>
      </c>
      <c r="Z47" s="78" t="s">
        <v>64</v>
      </c>
      <c r="AA47" s="78">
        <v>2</v>
      </c>
      <c r="AB47" s="78">
        <v>2</v>
      </c>
      <c r="AC47" s="78" t="s">
        <v>64</v>
      </c>
      <c r="AD47" s="78">
        <v>1</v>
      </c>
      <c r="AE47" s="105">
        <v>28.939393939393938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182</v>
      </c>
      <c r="R48" s="104">
        <v>0.44498777506112469</v>
      </c>
      <c r="S48" s="83"/>
      <c r="T48" s="78">
        <v>174</v>
      </c>
      <c r="U48" s="78">
        <v>8</v>
      </c>
      <c r="V48" s="78"/>
      <c r="W48" s="78">
        <v>164</v>
      </c>
      <c r="X48" s="78"/>
      <c r="Y48" s="78">
        <v>18</v>
      </c>
      <c r="Z48" s="78">
        <v>6</v>
      </c>
      <c r="AA48" s="78" t="s">
        <v>64</v>
      </c>
      <c r="AB48" s="78" t="s">
        <v>64</v>
      </c>
      <c r="AC48" s="78" t="s">
        <v>64</v>
      </c>
      <c r="AD48" s="78">
        <v>12</v>
      </c>
      <c r="AE48" s="105">
        <v>2.1978021978021971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148</v>
      </c>
      <c r="R49" s="104">
        <v>0.36185819070904646</v>
      </c>
      <c r="S49" s="83"/>
      <c r="T49" s="78">
        <v>138</v>
      </c>
      <c r="U49" s="78">
        <v>10</v>
      </c>
      <c r="V49" s="78"/>
      <c r="W49" s="78">
        <v>140</v>
      </c>
      <c r="X49" s="78"/>
      <c r="Y49" s="78">
        <v>8</v>
      </c>
      <c r="Z49" s="78" t="s">
        <v>64</v>
      </c>
      <c r="AA49" s="78">
        <v>2</v>
      </c>
      <c r="AB49" s="78" t="s">
        <v>64</v>
      </c>
      <c r="AC49" s="78" t="s">
        <v>64</v>
      </c>
      <c r="AD49" s="78">
        <v>6</v>
      </c>
      <c r="AE49" s="105">
        <v>2.4161073825503361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47</v>
      </c>
      <c r="R50" s="104">
        <v>0.11491442542787286</v>
      </c>
      <c r="S50" s="83"/>
      <c r="T50" s="78">
        <v>41</v>
      </c>
      <c r="U50" s="78">
        <v>6</v>
      </c>
      <c r="V50" s="78"/>
      <c r="W50" s="78">
        <v>44</v>
      </c>
      <c r="X50" s="78"/>
      <c r="Y50" s="78">
        <v>3</v>
      </c>
      <c r="Z50" s="78" t="s">
        <v>64</v>
      </c>
      <c r="AA50" s="78">
        <v>1</v>
      </c>
      <c r="AB50" s="78" t="s">
        <v>64</v>
      </c>
      <c r="AC50" s="78">
        <v>1</v>
      </c>
      <c r="AD50" s="78">
        <v>1</v>
      </c>
      <c r="AE50" s="105">
        <v>15.617021276595747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</v>
      </c>
      <c r="R52" s="104">
        <v>4.6454767726161368E-2</v>
      </c>
      <c r="S52" s="83"/>
      <c r="T52" s="78">
        <v>15</v>
      </c>
      <c r="U52" s="78">
        <v>4</v>
      </c>
      <c r="V52" s="78"/>
      <c r="W52" s="78">
        <v>19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52</v>
      </c>
      <c r="R53" s="104">
        <v>0.12713936430317849</v>
      </c>
      <c r="S53" s="83"/>
      <c r="T53" s="78">
        <v>48</v>
      </c>
      <c r="U53" s="78">
        <v>4</v>
      </c>
      <c r="V53" s="78"/>
      <c r="W53" s="78">
        <v>46</v>
      </c>
      <c r="X53" s="78"/>
      <c r="Y53" s="78">
        <v>6</v>
      </c>
      <c r="Z53" s="78">
        <v>1</v>
      </c>
      <c r="AA53" s="78">
        <v>1</v>
      </c>
      <c r="AB53" s="78" t="s">
        <v>64</v>
      </c>
      <c r="AC53" s="78" t="s">
        <v>64</v>
      </c>
      <c r="AD53" s="78">
        <v>4</v>
      </c>
      <c r="AE53" s="105">
        <v>3.557692307692307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</v>
      </c>
      <c r="R54" s="104">
        <v>1.7114914425427872E-2</v>
      </c>
      <c r="S54" s="83"/>
      <c r="T54" s="78">
        <v>6</v>
      </c>
      <c r="U54" s="78">
        <v>1</v>
      </c>
      <c r="V54" s="78"/>
      <c r="W54" s="78">
        <v>7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</v>
      </c>
      <c r="R55" s="104">
        <v>3.9119804400977995E-2</v>
      </c>
      <c r="S55" s="83"/>
      <c r="T55" s="78">
        <v>15</v>
      </c>
      <c r="U55" s="78">
        <v>1</v>
      </c>
      <c r="V55" s="78"/>
      <c r="W55" s="78">
        <v>14</v>
      </c>
      <c r="X55" s="78"/>
      <c r="Y55" s="78">
        <v>2</v>
      </c>
      <c r="Z55" s="78">
        <v>1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5.5625000000000009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315</v>
      </c>
      <c r="R56" s="155">
        <v>0.77017114914425433</v>
      </c>
      <c r="S56" s="112"/>
      <c r="T56" s="113">
        <v>299</v>
      </c>
      <c r="U56" s="113">
        <v>16</v>
      </c>
      <c r="V56" s="113"/>
      <c r="W56" s="113">
        <v>289</v>
      </c>
      <c r="X56" s="113"/>
      <c r="Y56" s="113">
        <v>26</v>
      </c>
      <c r="Z56" s="113">
        <v>4</v>
      </c>
      <c r="AA56" s="113">
        <v>4</v>
      </c>
      <c r="AB56" s="113">
        <v>2</v>
      </c>
      <c r="AC56" s="113">
        <v>1</v>
      </c>
      <c r="AD56" s="113">
        <v>15</v>
      </c>
      <c r="AE56" s="114">
        <v>6.9047619047619042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2025-04-03T17:02:09Z</dcterms:created>
  <dcterms:modified xsi:type="dcterms:W3CDTF">2025-04-03T17:02:17Z</dcterms:modified>
</cp:coreProperties>
</file>