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D0B013-F9FC-4D6A-A8B1-62500243D307}" xr6:coauthVersionLast="47" xr6:coauthVersionMax="47" xr10:uidLastSave="{00000000-0000-0000-0000-000000000000}"/>
  <bookViews>
    <workbookView xWindow="-110" yWindow="-110" windowWidth="19420" windowHeight="10300" xr2:uid="{B092A576-B667-47C0-93FC-9EB45CCFA2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<sst xmlns="http://schemas.openxmlformats.org/spreadsheetml/2006/main" count="208" uniqueCount="66">
  <si>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</si>
  <si>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</si>
  <si>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</si>
  <si>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</si>
  <si>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</si>
  <si>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</si>
  <si>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</si>
  <si>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</si>
  <si>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</si>
  <si>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</si>
  <si>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</si>
  <si>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</si>
  <si>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</si>
  <si>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</si>
  <si>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</si>
  <si>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</si>
  <si>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</si>
  <si>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</si>
  <si>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</si>
  <si>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</si>
  <si>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</si>
  <si>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</si>
  <si>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</si>
  <si>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</si>
  <si>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</si>
  <si>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</si>
  <si>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</si>
  <si>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</si>
  <si>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</si>
  <si>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</si>
  <si>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</si>
  <si>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</si>
  <si>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</si>
  <si>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</si>
  <si>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</si>
  <si>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</si>
  <si>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</si>
  <si>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</si>
  <si>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</si>
  <si>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</si>
  <si>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</si>
  <si>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</si>
  <si>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</si>
  <si>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</si>
  <si>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</si>
  <si>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</si>
  <si>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</si>
  <si>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</si>
  <si>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</si>
  <si>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</si>
  <si>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</si>
  <si>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</si>
  <si>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</si>
  <si>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</si>
  <si>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</si>
  <si>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</si>
  <si>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</si>
  <si>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</si>
  <si>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</si>
  <si>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</si>
  <si>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</si>
  <si>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</si>
  <si>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1501 - Directores y gerentes de empresas de actividades recreativas, culturales y deportivas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</si>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</sst>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C505734-C2F4-4F5A-813E-08C855B8BF6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358</c:v>
              </c:pt>
              <c:pt idx="1">
                <c:v>342</c:v>
              </c:pt>
              <c:pt idx="2">
                <c:v>356</c:v>
              </c:pt>
              <c:pt idx="3">
                <c:v>337</c:v>
              </c:pt>
              <c:pt idx="4">
                <c:v>327</c:v>
              </c:pt>
              <c:pt idx="5">
                <c:v>321</c:v>
              </c:pt>
              <c:pt idx="6">
                <c:v>312</c:v>
              </c:pt>
              <c:pt idx="7">
                <c:v>310</c:v>
              </c:pt>
              <c:pt idx="8">
                <c:v>294</c:v>
              </c:pt>
              <c:pt idx="9">
                <c:v>294</c:v>
              </c:pt>
              <c:pt idx="10">
                <c:v>304</c:v>
              </c:pt>
              <c:pt idx="11">
                <c:v>325</c:v>
              </c:pt>
              <c:pt idx="12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39A9-4353-BE25-4F44FDC8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</c:v>
              </c:pt>
              <c:pt idx="1">
                <c:v>29</c:v>
              </c:pt>
              <c:pt idx="2">
                <c:v>24</c:v>
              </c:pt>
              <c:pt idx="3">
                <c:v>19</c:v>
              </c:pt>
              <c:pt idx="4">
                <c:v>22</c:v>
              </c:pt>
              <c:pt idx="5">
                <c:v>21</c:v>
              </c:pt>
              <c:pt idx="6">
                <c:v>34</c:v>
              </c:pt>
              <c:pt idx="7">
                <c:v>23</c:v>
              </c:pt>
              <c:pt idx="8">
                <c:v>23</c:v>
              </c:pt>
              <c:pt idx="9">
                <c:v>27</c:v>
              </c:pt>
              <c:pt idx="10">
                <c:v>27</c:v>
              </c:pt>
              <c:pt idx="11">
                <c:v>20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A9-4353-BE25-4F44FDC8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5-49EC-8EBE-AA1DC1B55D2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5-49EC-8EBE-AA1DC1B55D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5-49EC-8EBE-AA1DC1B55D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23</c:v>
              </c:pt>
              <c:pt idx="2">
                <c:v>17</c:v>
              </c:pt>
              <c:pt idx="3">
                <c:v>14</c:v>
              </c:pt>
              <c:pt idx="4">
                <c:v>21</c:v>
              </c:pt>
              <c:pt idx="5">
                <c:v>13</c:v>
              </c:pt>
              <c:pt idx="6">
                <c:v>23</c:v>
              </c:pt>
              <c:pt idx="7">
                <c:v>19</c:v>
              </c:pt>
              <c:pt idx="8">
                <c:v>17</c:v>
              </c:pt>
              <c:pt idx="9">
                <c:v>16</c:v>
              </c:pt>
              <c:pt idx="10">
                <c:v>21</c:v>
              </c:pt>
              <c:pt idx="11">
                <c:v>14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6A35-49EC-8EBE-AA1DC1B55D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5-49EC-8EBE-AA1DC1B55D2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35-49EC-8EBE-AA1DC1B55D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5-49EC-8EBE-AA1DC1B55D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1</c:v>
              </c:pt>
              <c:pt idx="5">
                <c:v>8</c:v>
              </c:pt>
              <c:pt idx="6">
                <c:v>11</c:v>
              </c:pt>
              <c:pt idx="7">
                <c:v>4</c:v>
              </c:pt>
              <c:pt idx="8">
                <c:v>6</c:v>
              </c:pt>
              <c:pt idx="9">
                <c:v>11</c:v>
              </c:pt>
              <c:pt idx="10">
                <c:v>6</c:v>
              </c:pt>
              <c:pt idx="11">
                <c:v>6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6A35-49EC-8EBE-AA1DC1B5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0D-4099-9156-DA67C575B9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389</c:v>
              </c:pt>
              <c:pt idx="1">
                <c:v>408</c:v>
              </c:pt>
              <c:pt idx="2">
                <c:v>339</c:v>
              </c:pt>
              <c:pt idx="3">
                <c:v>334</c:v>
              </c:pt>
              <c:pt idx="4">
                <c:v>337</c:v>
              </c:pt>
              <c:pt idx="5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1-840D-4099-9156-DA67C575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0D-4099-9156-DA67C575B9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240</c:v>
              </c:pt>
              <c:pt idx="2">
                <c:v>189</c:v>
              </c:pt>
              <c:pt idx="3">
                <c:v>193</c:v>
              </c:pt>
              <c:pt idx="4">
                <c:v>180</c:v>
              </c:pt>
              <c:pt idx="5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0D-4099-9156-DA67C575B9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0D-4099-9156-DA67C575B9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172</c:v>
              </c:pt>
              <c:pt idx="1">
                <c:v>168</c:v>
              </c:pt>
              <c:pt idx="2">
                <c:v>150</c:v>
              </c:pt>
              <c:pt idx="3">
                <c:v>141</c:v>
              </c:pt>
              <c:pt idx="4">
                <c:v>157</c:v>
              </c:pt>
              <c:pt idx="5">
                <c:v>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0D-4099-9156-DA67C575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5B-40C9-9685-2C91D10003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5B-40C9-9685-2C91D10003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102</c:v>
              </c:pt>
              <c:pt idx="2">
                <c:v>178</c:v>
              </c:pt>
              <c:pt idx="3">
                <c:v>141</c:v>
              </c:pt>
              <c:pt idx="4">
                <c:v>153</c:v>
              </c:pt>
              <c:pt idx="5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2-EE5B-40C9-9685-2C91D10003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5B-40C9-9685-2C91D100032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5B-40C9-9685-2C91D10003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110</c:v>
              </c:pt>
              <c:pt idx="2">
                <c:v>72</c:v>
              </c:pt>
              <c:pt idx="3">
                <c:v>41</c:v>
              </c:pt>
              <c:pt idx="4">
                <c:v>58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5-EE5B-40C9-9685-2C91D1000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8B-4386-B33E-6FF7341053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8B-4386-B33E-6FF7341053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358</c:v>
              </c:pt>
              <c:pt idx="1">
                <c:v>342</c:v>
              </c:pt>
              <c:pt idx="2">
                <c:v>356</c:v>
              </c:pt>
              <c:pt idx="3">
                <c:v>337</c:v>
              </c:pt>
              <c:pt idx="4">
                <c:v>327</c:v>
              </c:pt>
              <c:pt idx="5">
                <c:v>321</c:v>
              </c:pt>
              <c:pt idx="6">
                <c:v>312</c:v>
              </c:pt>
              <c:pt idx="7">
                <c:v>310</c:v>
              </c:pt>
              <c:pt idx="8">
                <c:v>294</c:v>
              </c:pt>
              <c:pt idx="9">
                <c:v>294</c:v>
              </c:pt>
              <c:pt idx="10">
                <c:v>304</c:v>
              </c:pt>
              <c:pt idx="11">
                <c:v>325</c:v>
              </c:pt>
              <c:pt idx="12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2-BC8B-4386-B33E-6FF73410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8B-4386-B33E-6FF7341053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8B-4386-B33E-6FF7341053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202</c:v>
              </c:pt>
              <c:pt idx="1">
                <c:v>184</c:v>
              </c:pt>
              <c:pt idx="2">
                <c:v>187</c:v>
              </c:pt>
              <c:pt idx="3">
                <c:v>180</c:v>
              </c:pt>
              <c:pt idx="4">
                <c:v>171</c:v>
              </c:pt>
              <c:pt idx="5">
                <c:v>176</c:v>
              </c:pt>
              <c:pt idx="6">
                <c:v>166</c:v>
              </c:pt>
              <c:pt idx="7">
                <c:v>170</c:v>
              </c:pt>
              <c:pt idx="8">
                <c:v>157</c:v>
              </c:pt>
              <c:pt idx="9">
                <c:v>162</c:v>
              </c:pt>
              <c:pt idx="10">
                <c:v>175</c:v>
              </c:pt>
              <c:pt idx="11">
                <c:v>181</c:v>
              </c:pt>
              <c:pt idx="12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8B-4386-B33E-6FF7341053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8B-4386-B33E-6FF7341053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8B-4386-B33E-6FF7341053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156</c:v>
              </c:pt>
              <c:pt idx="1">
                <c:v>158</c:v>
              </c:pt>
              <c:pt idx="2">
                <c:v>169</c:v>
              </c:pt>
              <c:pt idx="3">
                <c:v>157</c:v>
              </c:pt>
              <c:pt idx="4">
                <c:v>156</c:v>
              </c:pt>
              <c:pt idx="5">
                <c:v>145</c:v>
              </c:pt>
              <c:pt idx="6">
                <c:v>146</c:v>
              </c:pt>
              <c:pt idx="7">
                <c:v>140</c:v>
              </c:pt>
              <c:pt idx="8">
                <c:v>137</c:v>
              </c:pt>
              <c:pt idx="9">
                <c:v>132</c:v>
              </c:pt>
              <c:pt idx="10">
                <c:v>129</c:v>
              </c:pt>
              <c:pt idx="11">
                <c:v>144</c:v>
              </c:pt>
              <c:pt idx="12">
                <c:v>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8B-4386-B33E-6FF73410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82F38C-DA64-4377-8445-D5B61CDB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09A6BD-B7C4-41D8-9166-0CE351D29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ADF1D53-1C16-4E28-90EB-3BEF11647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3FA712-C537-46A7-8497-E83DBDE2E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A72B9E-4B89-4B57-A1B6-B241F3F44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1E9755B-BBB4-483F-8EA2-E77FAA6E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F81AB0D-436D-420E-8E08-27F5BD80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358</v>
          </cell>
          <cell r="D55">
            <v>202</v>
          </cell>
          <cell r="E55">
            <v>156</v>
          </cell>
        </row>
        <row r="56">
          <cell r="B56" t="str">
            <v>Octubre</v>
          </cell>
          <cell r="C56">
            <v>342</v>
          </cell>
          <cell r="D56">
            <v>184</v>
          </cell>
          <cell r="E56">
            <v>158</v>
          </cell>
        </row>
        <row r="57">
          <cell r="B57" t="str">
            <v>Noviembre</v>
          </cell>
          <cell r="C57">
            <v>356</v>
          </cell>
          <cell r="D57">
            <v>187</v>
          </cell>
          <cell r="E57">
            <v>169</v>
          </cell>
        </row>
        <row r="58">
          <cell r="B58" t="str">
            <v>Diciembre</v>
          </cell>
          <cell r="C58">
            <v>337</v>
          </cell>
          <cell r="D58">
            <v>180</v>
          </cell>
          <cell r="E58">
            <v>157</v>
          </cell>
        </row>
        <row r="59">
          <cell r="A59" t="str">
            <v>2025</v>
          </cell>
          <cell r="B59" t="str">
            <v>Enero</v>
          </cell>
          <cell r="C59">
            <v>327</v>
          </cell>
          <cell r="D59">
            <v>171</v>
          </cell>
          <cell r="E59">
            <v>156</v>
          </cell>
        </row>
        <row r="60">
          <cell r="B60" t="str">
            <v>Febrero</v>
          </cell>
          <cell r="C60">
            <v>321</v>
          </cell>
          <cell r="D60">
            <v>176</v>
          </cell>
          <cell r="E60">
            <v>145</v>
          </cell>
        </row>
        <row r="61">
          <cell r="B61" t="str">
            <v>Marzo</v>
          </cell>
          <cell r="C61">
            <v>312</v>
          </cell>
          <cell r="D61">
            <v>166</v>
          </cell>
          <cell r="E61">
            <v>146</v>
          </cell>
        </row>
        <row r="62">
          <cell r="B62" t="str">
            <v>Abril</v>
          </cell>
          <cell r="C62">
            <v>310</v>
          </cell>
          <cell r="D62">
            <v>170</v>
          </cell>
          <cell r="E62">
            <v>140</v>
          </cell>
        </row>
        <row r="63">
          <cell r="B63" t="str">
            <v>Mayo</v>
          </cell>
          <cell r="C63">
            <v>294</v>
          </cell>
          <cell r="D63">
            <v>157</v>
          </cell>
          <cell r="E63">
            <v>137</v>
          </cell>
        </row>
        <row r="64">
          <cell r="B64" t="str">
            <v>Junio</v>
          </cell>
          <cell r="C64">
            <v>294</v>
          </cell>
          <cell r="D64">
            <v>162</v>
          </cell>
          <cell r="E64">
            <v>132</v>
          </cell>
        </row>
        <row r="65">
          <cell r="B65" t="str">
            <v>Julio</v>
          </cell>
          <cell r="C65">
            <v>304</v>
          </cell>
          <cell r="D65">
            <v>175</v>
          </cell>
          <cell r="E65">
            <v>129</v>
          </cell>
        </row>
        <row r="66">
          <cell r="B66" t="str">
            <v>Agosto</v>
          </cell>
          <cell r="C66">
            <v>325</v>
          </cell>
          <cell r="D66">
            <v>181</v>
          </cell>
          <cell r="E66">
            <v>144</v>
          </cell>
        </row>
        <row r="67">
          <cell r="B67" t="str">
            <v>Septiembre</v>
          </cell>
          <cell r="C67">
            <v>315</v>
          </cell>
          <cell r="D67">
            <v>178</v>
          </cell>
          <cell r="E67">
            <v>137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389</v>
          </cell>
          <cell r="D72">
            <v>217</v>
          </cell>
          <cell r="E72">
            <v>172</v>
          </cell>
        </row>
        <row r="73">
          <cell r="A73" t="str">
            <v>2021</v>
          </cell>
          <cell r="B73" t="str">
            <v>Diciembre</v>
          </cell>
          <cell r="C73">
            <v>408</v>
          </cell>
          <cell r="D73">
            <v>240</v>
          </cell>
          <cell r="E73">
            <v>168</v>
          </cell>
        </row>
        <row r="74">
          <cell r="A74" t="str">
            <v>2022</v>
          </cell>
          <cell r="B74" t="str">
            <v>Diciembre</v>
          </cell>
          <cell r="C74">
            <v>339</v>
          </cell>
          <cell r="D74">
            <v>189</v>
          </cell>
          <cell r="E74">
            <v>150</v>
          </cell>
        </row>
        <row r="75">
          <cell r="A75" t="str">
            <v>2023</v>
          </cell>
          <cell r="B75" t="str">
            <v>Diciembre</v>
          </cell>
          <cell r="C75">
            <v>334</v>
          </cell>
          <cell r="D75">
            <v>193</v>
          </cell>
          <cell r="E75">
            <v>141</v>
          </cell>
        </row>
        <row r="76">
          <cell r="A76" t="str">
            <v>2024</v>
          </cell>
          <cell r="B76" t="str">
            <v>Diciembre</v>
          </cell>
          <cell r="C76">
            <v>337</v>
          </cell>
          <cell r="D76">
            <v>180</v>
          </cell>
          <cell r="E76">
            <v>157</v>
          </cell>
        </row>
        <row r="77">
          <cell r="A77" t="str">
            <v>2025</v>
          </cell>
          <cell r="B77" t="str">
            <v>Septiembre</v>
          </cell>
          <cell r="C77">
            <v>315</v>
          </cell>
          <cell r="D77">
            <v>178</v>
          </cell>
          <cell r="E77">
            <v>137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37</v>
          </cell>
          <cell r="E62">
            <v>28</v>
          </cell>
          <cell r="F62">
            <v>9</v>
          </cell>
        </row>
        <row r="63">
          <cell r="B63" t="str">
            <v>Octubre</v>
          </cell>
          <cell r="D63">
            <v>29</v>
          </cell>
          <cell r="E63">
            <v>23</v>
          </cell>
          <cell r="F63">
            <v>6</v>
          </cell>
        </row>
        <row r="64">
          <cell r="B64" t="str">
            <v>Noviembre</v>
          </cell>
          <cell r="D64">
            <v>24</v>
          </cell>
          <cell r="E64">
            <v>17</v>
          </cell>
          <cell r="F64">
            <v>7</v>
          </cell>
        </row>
        <row r="65">
          <cell r="B65" t="str">
            <v>Diciembre</v>
          </cell>
          <cell r="D65">
            <v>19</v>
          </cell>
          <cell r="E65">
            <v>14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22</v>
          </cell>
          <cell r="E66">
            <v>21</v>
          </cell>
          <cell r="F66">
            <v>1</v>
          </cell>
        </row>
        <row r="67">
          <cell r="B67" t="str">
            <v>Febrero</v>
          </cell>
          <cell r="D67">
            <v>21</v>
          </cell>
          <cell r="E67">
            <v>13</v>
          </cell>
          <cell r="F67">
            <v>8</v>
          </cell>
        </row>
        <row r="68">
          <cell r="B68" t="str">
            <v>Marzo</v>
          </cell>
          <cell r="D68">
            <v>34</v>
          </cell>
          <cell r="E68">
            <v>23</v>
          </cell>
          <cell r="F68">
            <v>11</v>
          </cell>
        </row>
        <row r="69">
          <cell r="B69" t="str">
            <v>Abril</v>
          </cell>
          <cell r="D69">
            <v>23</v>
          </cell>
          <cell r="E69">
            <v>19</v>
          </cell>
          <cell r="F69">
            <v>4</v>
          </cell>
        </row>
        <row r="70">
          <cell r="B70" t="str">
            <v>Mayo</v>
          </cell>
          <cell r="D70">
            <v>23</v>
          </cell>
          <cell r="E70">
            <v>17</v>
          </cell>
          <cell r="F70">
            <v>6</v>
          </cell>
        </row>
        <row r="71">
          <cell r="B71" t="str">
            <v>Junio</v>
          </cell>
          <cell r="D71">
            <v>27</v>
          </cell>
          <cell r="E71">
            <v>16</v>
          </cell>
          <cell r="F71">
            <v>11</v>
          </cell>
        </row>
        <row r="72">
          <cell r="B72" t="str">
            <v>Julio</v>
          </cell>
          <cell r="D72">
            <v>27</v>
          </cell>
          <cell r="E72">
            <v>21</v>
          </cell>
          <cell r="F72">
            <v>6</v>
          </cell>
        </row>
        <row r="73">
          <cell r="B73" t="str">
            <v>Agosto</v>
          </cell>
          <cell r="D73">
            <v>20</v>
          </cell>
          <cell r="E73">
            <v>14</v>
          </cell>
          <cell r="F73">
            <v>6</v>
          </cell>
        </row>
        <row r="74">
          <cell r="B74" t="str">
            <v>Septiembre</v>
          </cell>
          <cell r="D74">
            <v>43</v>
          </cell>
          <cell r="E74">
            <v>25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92</v>
          </cell>
          <cell r="D116">
            <v>44</v>
          </cell>
        </row>
        <row r="117">
          <cell r="A117" t="str">
            <v>2021</v>
          </cell>
          <cell r="C117">
            <v>102</v>
          </cell>
          <cell r="D117">
            <v>110</v>
          </cell>
        </row>
        <row r="118">
          <cell r="A118" t="str">
            <v>2022</v>
          </cell>
          <cell r="C118">
            <v>178</v>
          </cell>
          <cell r="D118">
            <v>72</v>
          </cell>
        </row>
        <row r="119">
          <cell r="A119" t="str">
            <v>2023</v>
          </cell>
          <cell r="C119">
            <v>141</v>
          </cell>
          <cell r="D119">
            <v>41</v>
          </cell>
        </row>
        <row r="120">
          <cell r="A120" t="str">
            <v>2024</v>
          </cell>
          <cell r="C120">
            <v>153</v>
          </cell>
          <cell r="D120">
            <v>58</v>
          </cell>
        </row>
        <row r="121">
          <cell r="A121" t="str">
            <v>2025</v>
          </cell>
          <cell r="C121">
            <v>169</v>
          </cell>
          <cell r="D121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4D85-AAC3-4FDF-B60C-2A0E91B9EE7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37</v>
      </c>
      <c r="G12" s="71">
        <v>4</v>
      </c>
      <c r="H12" s="71">
        <v>2</v>
      </c>
      <c r="I12" s="71"/>
      <c r="J12" s="71">
        <v>25</v>
      </c>
      <c r="K12" s="71"/>
      <c r="L12" s="71">
        <v>18</v>
      </c>
      <c r="M12" s="71">
        <v>14</v>
      </c>
      <c r="N12" s="71" t="s">
        <v>64</v>
      </c>
      <c r="O12" s="71">
        <v>2</v>
      </c>
      <c r="P12" s="71">
        <v>2</v>
      </c>
      <c r="Q12" s="72">
        <v>75.875</v>
      </c>
      <c r="S12" s="73" t="s">
        <v>22</v>
      </c>
      <c r="T12" s="74"/>
      <c r="U12" s="71">
        <v>527.00000000000011</v>
      </c>
      <c r="V12" s="71" t="s">
        <v>30</v>
      </c>
      <c r="W12" s="71"/>
      <c r="X12" s="75">
        <v>-9.9145299145298438</v>
      </c>
      <c r="Y12" s="75">
        <v>-9.1379310344827402</v>
      </c>
      <c r="Z12" s="71"/>
      <c r="AA12" s="71">
        <v>315</v>
      </c>
      <c r="AB12" s="71" t="s">
        <v>30</v>
      </c>
      <c r="AC12" s="71"/>
      <c r="AD12" s="75">
        <v>-3.0769230769230771</v>
      </c>
      <c r="AE12" s="76">
        <v>-12.011173184357569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0.86046511627906974</v>
      </c>
      <c r="G13" s="77">
        <v>9.3023255813953487E-2</v>
      </c>
      <c r="H13" s="77">
        <v>4.6511627906976744E-2</v>
      </c>
      <c r="I13" s="77"/>
      <c r="J13" s="77">
        <v>0.58139534883720934</v>
      </c>
      <c r="K13" s="77"/>
      <c r="L13" s="77">
        <v>0.41860465116279072</v>
      </c>
      <c r="M13" s="77">
        <v>0.32558139534883723</v>
      </c>
      <c r="N13" s="77">
        <v>0</v>
      </c>
      <c r="O13" s="77">
        <v>4.6511627906976744E-2</v>
      </c>
      <c r="P13" s="77">
        <v>4.6511627906976744E-2</v>
      </c>
      <c r="Q13" s="80" t="s">
        <v>30</v>
      </c>
      <c r="S13" s="81" t="s">
        <v>31</v>
      </c>
      <c r="T13" s="74"/>
      <c r="U13" s="82">
        <v>9</v>
      </c>
      <c r="V13" s="83">
        <v>1.7077798861480073E-2</v>
      </c>
      <c r="W13" s="84"/>
      <c r="X13" s="85">
        <v>12.5</v>
      </c>
      <c r="Y13" s="85">
        <v>-40</v>
      </c>
      <c r="Z13" s="86"/>
      <c r="AA13" s="82">
        <v>6</v>
      </c>
      <c r="AB13" s="83">
        <v>1.9047619047619049E-2</v>
      </c>
      <c r="AC13" s="87"/>
      <c r="AD13" s="85">
        <v>20</v>
      </c>
      <c r="AE13" s="88">
        <v>-50</v>
      </c>
    </row>
    <row r="14" spans="1:31" ht="15" customHeight="1">
      <c r="A14" s="89" t="s">
        <v>32</v>
      </c>
      <c r="B14" s="90"/>
      <c r="C14" s="91">
        <v>1.1025641025641026</v>
      </c>
      <c r="D14" s="92" t="s">
        <v>30</v>
      </c>
      <c r="E14" s="91"/>
      <c r="F14" s="93">
        <v>1.1212121212121211</v>
      </c>
      <c r="G14" s="93">
        <v>1</v>
      </c>
      <c r="H14" s="93">
        <v>1</v>
      </c>
      <c r="I14" s="91"/>
      <c r="J14" s="93">
        <v>1</v>
      </c>
      <c r="K14" s="91"/>
      <c r="L14" s="93">
        <v>1.2857142857142858</v>
      </c>
      <c r="M14" s="93">
        <v>1.4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517.99999999999966</v>
      </c>
      <c r="V14" s="83">
        <v>0.98292220113851902</v>
      </c>
      <c r="W14" s="87"/>
      <c r="X14" s="85">
        <v>-10.225303292894287</v>
      </c>
      <c r="Y14" s="85">
        <v>-8.318584070796522</v>
      </c>
      <c r="Z14" s="87"/>
      <c r="AA14" s="82">
        <v>309.00000000000011</v>
      </c>
      <c r="AB14" s="83">
        <v>0.98095238095238135</v>
      </c>
      <c r="AC14" s="87"/>
      <c r="AD14" s="85">
        <v>-3.4374999999999476</v>
      </c>
      <c r="AE14" s="88">
        <v>-10.693641618497105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0.60465116279069764</v>
      </c>
      <c r="E16" s="87"/>
      <c r="F16" s="82">
        <v>21</v>
      </c>
      <c r="G16" s="82">
        <v>3</v>
      </c>
      <c r="H16" s="82">
        <v>2</v>
      </c>
      <c r="I16" s="82"/>
      <c r="J16" s="82">
        <v>15</v>
      </c>
      <c r="K16" s="82"/>
      <c r="L16" s="82">
        <v>11</v>
      </c>
      <c r="M16" s="82">
        <v>8</v>
      </c>
      <c r="N16" s="82" t="s">
        <v>64</v>
      </c>
      <c r="O16" s="82">
        <v>1</v>
      </c>
      <c r="P16" s="82">
        <v>2</v>
      </c>
      <c r="Q16" s="103">
        <v>81.777777777777771</v>
      </c>
      <c r="S16" s="81" t="s">
        <v>37</v>
      </c>
      <c r="T16" s="104"/>
      <c r="U16" s="82">
        <v>203.00000000000003</v>
      </c>
      <c r="V16" s="83">
        <v>0.38519924098671726</v>
      </c>
      <c r="W16" s="87"/>
      <c r="X16" s="85">
        <v>-19.123505976095615</v>
      </c>
      <c r="Y16" s="85">
        <v>-18.799999999999979</v>
      </c>
      <c r="Z16" s="105"/>
      <c r="AA16" s="82">
        <v>112.99999999999996</v>
      </c>
      <c r="AB16" s="83">
        <v>0.35873015873015862</v>
      </c>
      <c r="AC16" s="87"/>
      <c r="AD16" s="85">
        <v>-8.1300813008130532</v>
      </c>
      <c r="AE16" s="88">
        <v>-16.29629629629633</v>
      </c>
    </row>
    <row r="17" spans="1:31" ht="15" customHeight="1">
      <c r="A17" s="101" t="s">
        <v>38</v>
      </c>
      <c r="B17" s="21"/>
      <c r="C17" s="82">
        <v>17</v>
      </c>
      <c r="D17" s="102">
        <v>0.39534883720930231</v>
      </c>
      <c r="E17" s="87"/>
      <c r="F17" s="82">
        <v>16</v>
      </c>
      <c r="G17" s="82">
        <v>1</v>
      </c>
      <c r="H17" s="82" t="s">
        <v>64</v>
      </c>
      <c r="I17" s="82"/>
      <c r="J17" s="82">
        <v>10</v>
      </c>
      <c r="K17" s="82"/>
      <c r="L17" s="82">
        <v>7</v>
      </c>
      <c r="M17" s="82">
        <v>6</v>
      </c>
      <c r="N17" s="82" t="s">
        <v>64</v>
      </c>
      <c r="O17" s="82">
        <v>1</v>
      </c>
      <c r="P17" s="82" t="s">
        <v>64</v>
      </c>
      <c r="Q17" s="103">
        <v>68.285714285714292</v>
      </c>
      <c r="S17" s="81" t="s">
        <v>39</v>
      </c>
      <c r="T17" s="97"/>
      <c r="U17" s="82">
        <v>96.000000000000014</v>
      </c>
      <c r="V17" s="83">
        <v>0.18216318785578747</v>
      </c>
      <c r="W17" s="87"/>
      <c r="X17" s="85">
        <v>1.0526315789473832</v>
      </c>
      <c r="Y17" s="85">
        <v>14.285714285714302</v>
      </c>
      <c r="Z17" s="87"/>
      <c r="AA17" s="82">
        <v>52.999999999999993</v>
      </c>
      <c r="AB17" s="83">
        <v>0.16825396825396824</v>
      </c>
      <c r="AC17" s="87"/>
      <c r="AD17" s="85">
        <v>12.765957446808528</v>
      </c>
      <c r="AE17" s="88">
        <v>1.9230769230769231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83.999999999999986</v>
      </c>
      <c r="V18" s="83">
        <v>0.15939278937381399</v>
      </c>
      <c r="W18" s="87"/>
      <c r="X18" s="85">
        <v>-11.578947368421094</v>
      </c>
      <c r="Y18" s="85">
        <v>-8.6956521739130448</v>
      </c>
      <c r="Z18" s="87"/>
      <c r="AA18" s="82">
        <v>61.000000000000021</v>
      </c>
      <c r="AB18" s="83">
        <v>0.19365079365079371</v>
      </c>
      <c r="AC18" s="87"/>
      <c r="AD18" s="85">
        <v>-1.6129032258063609</v>
      </c>
      <c r="AE18" s="88">
        <v>3.3898305084746125</v>
      </c>
    </row>
    <row r="19" spans="1:31" ht="15" customHeight="1">
      <c r="A19" s="101" t="s">
        <v>42</v>
      </c>
      <c r="B19" s="21"/>
      <c r="C19" s="106">
        <v>40</v>
      </c>
      <c r="D19" s="102">
        <v>0.93023255813953487</v>
      </c>
      <c r="E19" s="87"/>
      <c r="F19" s="82">
        <v>35</v>
      </c>
      <c r="G19" s="82">
        <v>3</v>
      </c>
      <c r="H19" s="82">
        <v>2</v>
      </c>
      <c r="I19" s="82"/>
      <c r="J19" s="82">
        <v>23</v>
      </c>
      <c r="K19" s="82"/>
      <c r="L19" s="82">
        <v>17</v>
      </c>
      <c r="M19" s="82">
        <v>14</v>
      </c>
      <c r="N19" s="82" t="s">
        <v>64</v>
      </c>
      <c r="O19" s="82">
        <v>1</v>
      </c>
      <c r="P19" s="82">
        <v>2</v>
      </c>
      <c r="Q19" s="103">
        <v>56.933333333333337</v>
      </c>
      <c r="S19" s="81" t="s">
        <v>43</v>
      </c>
      <c r="T19" s="97"/>
      <c r="U19" s="82">
        <v>144</v>
      </c>
      <c r="V19" s="83">
        <v>0.27324478178368117</v>
      </c>
      <c r="W19" s="87"/>
      <c r="X19" s="85">
        <v>0</v>
      </c>
      <c r="Y19" s="85">
        <v>-6.4935064935065112</v>
      </c>
      <c r="Z19" s="87"/>
      <c r="AA19" s="82">
        <v>87.999999999999972</v>
      </c>
      <c r="AB19" s="83">
        <v>0.27936507936507926</v>
      </c>
      <c r="AC19" s="87"/>
      <c r="AD19" s="85">
        <v>-5.3763440860215361</v>
      </c>
      <c r="AE19" s="88">
        <v>-21.428571428571445</v>
      </c>
    </row>
    <row r="20" spans="1:31" ht="15" customHeight="1">
      <c r="A20" s="101" t="s">
        <v>44</v>
      </c>
      <c r="B20" s="21"/>
      <c r="C20" s="106">
        <v>3</v>
      </c>
      <c r="D20" s="102">
        <v>6.9767441860465115E-2</v>
      </c>
      <c r="E20" s="87"/>
      <c r="F20" s="82">
        <v>2</v>
      </c>
      <c r="G20" s="82">
        <v>1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300.00000000000006</v>
      </c>
      <c r="V21" s="83">
        <v>0.56925996204933582</v>
      </c>
      <c r="W21" s="87"/>
      <c r="X21" s="85">
        <v>-9.909909909909846</v>
      </c>
      <c r="Y21" s="85">
        <v>-10.447761194029818</v>
      </c>
      <c r="Z21" s="86"/>
      <c r="AA21" s="82">
        <v>178</v>
      </c>
      <c r="AB21" s="83">
        <v>0.56507936507936507</v>
      </c>
      <c r="AC21" s="87"/>
      <c r="AD21" s="85">
        <v>-1.6574585635358963</v>
      </c>
      <c r="AE21" s="88">
        <v>-11.881188118811894</v>
      </c>
    </row>
    <row r="22" spans="1:31" ht="15" customHeight="1">
      <c r="A22" s="101" t="s">
        <v>46</v>
      </c>
      <c r="B22" s="21"/>
      <c r="C22" s="106">
        <v>8</v>
      </c>
      <c r="D22" s="102">
        <v>0.18604651162790697</v>
      </c>
      <c r="E22" s="87"/>
      <c r="F22" s="82">
        <v>7</v>
      </c>
      <c r="G22" s="82">
        <v>1</v>
      </c>
      <c r="H22" s="82" t="s">
        <v>64</v>
      </c>
      <c r="I22" s="82"/>
      <c r="J22" s="82">
        <v>3</v>
      </c>
      <c r="K22" s="82"/>
      <c r="L22" s="82">
        <v>5</v>
      </c>
      <c r="M22" s="82">
        <v>4</v>
      </c>
      <c r="N22" s="82" t="s">
        <v>64</v>
      </c>
      <c r="O22" s="82" t="s">
        <v>64</v>
      </c>
      <c r="P22" s="82">
        <v>1</v>
      </c>
      <c r="Q22" s="103">
        <v>18.25</v>
      </c>
      <c r="S22" s="81" t="s">
        <v>38</v>
      </c>
      <c r="T22" s="21"/>
      <c r="U22" s="82">
        <v>227.00000000000006</v>
      </c>
      <c r="V22" s="83">
        <v>0.43074003795066418</v>
      </c>
      <c r="W22" s="87"/>
      <c r="X22" s="85">
        <v>-9.9206349206348676</v>
      </c>
      <c r="Y22" s="85">
        <v>-7.3469387755101589</v>
      </c>
      <c r="Z22" s="87"/>
      <c r="AA22" s="82">
        <v>137</v>
      </c>
      <c r="AB22" s="83">
        <v>0.43492063492063493</v>
      </c>
      <c r="AC22" s="87"/>
      <c r="AD22" s="85">
        <v>-4.8611111111111116</v>
      </c>
      <c r="AE22" s="88">
        <v>-12.179487179487165</v>
      </c>
    </row>
    <row r="23" spans="1:31" ht="15" customHeight="1">
      <c r="A23" s="101" t="s">
        <v>47</v>
      </c>
      <c r="B23" s="21"/>
      <c r="C23" s="106">
        <v>13</v>
      </c>
      <c r="D23" s="102">
        <v>0.30232558139534882</v>
      </c>
      <c r="E23" s="87"/>
      <c r="F23" s="82">
        <v>11</v>
      </c>
      <c r="G23" s="82">
        <v>1</v>
      </c>
      <c r="H23" s="82">
        <v>1</v>
      </c>
      <c r="I23" s="82"/>
      <c r="J23" s="82">
        <v>8</v>
      </c>
      <c r="K23" s="82"/>
      <c r="L23" s="82">
        <v>5</v>
      </c>
      <c r="M23" s="82">
        <v>3</v>
      </c>
      <c r="N23" s="82" t="s">
        <v>64</v>
      </c>
      <c r="O23" s="82">
        <v>1</v>
      </c>
      <c r="P23" s="82">
        <v>1</v>
      </c>
      <c r="Q23" s="103">
        <v>93.5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0.46511627906976744</v>
      </c>
      <c r="E24" s="87"/>
      <c r="F24" s="82">
        <v>17</v>
      </c>
      <c r="G24" s="82">
        <v>2</v>
      </c>
      <c r="H24" s="82">
        <v>1</v>
      </c>
      <c r="I24" s="82"/>
      <c r="J24" s="82">
        <v>13</v>
      </c>
      <c r="K24" s="82"/>
      <c r="L24" s="82">
        <v>7</v>
      </c>
      <c r="M24" s="82">
        <v>6</v>
      </c>
      <c r="N24" s="82" t="s">
        <v>64</v>
      </c>
      <c r="O24" s="82">
        <v>1</v>
      </c>
      <c r="P24" s="82" t="s">
        <v>64</v>
      </c>
      <c r="Q24" s="103">
        <v>108.42857142857144</v>
      </c>
      <c r="S24" s="81" t="s">
        <v>42</v>
      </c>
      <c r="T24" s="104"/>
      <c r="U24" s="82">
        <v>501.00000000000017</v>
      </c>
      <c r="V24" s="83">
        <v>0.95066413662239102</v>
      </c>
      <c r="W24" s="87"/>
      <c r="X24" s="85">
        <v>-10.053859964093363</v>
      </c>
      <c r="Y24" s="85">
        <v>-8.0733944954128134</v>
      </c>
      <c r="Z24" s="105"/>
      <c r="AA24" s="82">
        <v>297</v>
      </c>
      <c r="AB24" s="83">
        <v>0.94285714285714284</v>
      </c>
      <c r="AC24" s="87"/>
      <c r="AD24" s="85">
        <v>-2.9411764705882173</v>
      </c>
      <c r="AE24" s="88">
        <v>-11.077844311377277</v>
      </c>
    </row>
    <row r="25" spans="1:31" ht="15" customHeight="1">
      <c r="A25" s="101" t="s">
        <v>49</v>
      </c>
      <c r="B25" s="21"/>
      <c r="C25" s="106">
        <v>2</v>
      </c>
      <c r="D25" s="102">
        <v>4.6511627906976744E-2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8</v>
      </c>
      <c r="S25" s="81" t="s">
        <v>44</v>
      </c>
      <c r="T25" s="97"/>
      <c r="U25" s="82">
        <v>26.000000000000007</v>
      </c>
      <c r="V25" s="83">
        <v>4.9335863377609111E-2</v>
      </c>
      <c r="W25" s="87"/>
      <c r="X25" s="85">
        <v>-7.1428571428571415</v>
      </c>
      <c r="Y25" s="85">
        <v>-25.71428571428568</v>
      </c>
      <c r="Z25" s="87"/>
      <c r="AA25" s="82">
        <v>18.000000000000004</v>
      </c>
      <c r="AB25" s="83">
        <v>5.7142857142857155E-2</v>
      </c>
      <c r="AC25" s="87"/>
      <c r="AD25" s="85">
        <v>-5.2631578947368229</v>
      </c>
      <c r="AE25" s="88">
        <v>-24.999999999999996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4.6511627906976744E-2</v>
      </c>
      <c r="E27" s="87"/>
      <c r="F27" s="82">
        <v>1</v>
      </c>
      <c r="G27" s="82">
        <v>1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61.999999999999993</v>
      </c>
      <c r="V27" s="83">
        <v>0.11764705882352937</v>
      </c>
      <c r="W27" s="87"/>
      <c r="X27" s="85">
        <v>-8.8235294117646585</v>
      </c>
      <c r="Y27" s="85">
        <v>-4.6153846153846256</v>
      </c>
      <c r="Z27" s="87"/>
      <c r="AA27" s="82">
        <v>28</v>
      </c>
      <c r="AB27" s="83">
        <v>8.8888888888888892E-2</v>
      </c>
      <c r="AC27" s="87"/>
      <c r="AD27" s="85">
        <v>12</v>
      </c>
      <c r="AE27" s="88">
        <v>-26.315789473684198</v>
      </c>
    </row>
    <row r="28" spans="1:31" ht="15" customHeight="1">
      <c r="A28" s="81" t="s">
        <v>52</v>
      </c>
      <c r="B28" s="21"/>
      <c r="C28" s="106">
        <v>11</v>
      </c>
      <c r="D28" s="83">
        <v>0.2558139534883721</v>
      </c>
      <c r="E28" s="87"/>
      <c r="F28" s="82">
        <v>9</v>
      </c>
      <c r="G28" s="82">
        <v>1</v>
      </c>
      <c r="H28" s="82">
        <v>1</v>
      </c>
      <c r="I28" s="82"/>
      <c r="J28" s="82">
        <v>3</v>
      </c>
      <c r="K28" s="82"/>
      <c r="L28" s="82">
        <v>8</v>
      </c>
      <c r="M28" s="82">
        <v>8</v>
      </c>
      <c r="N28" s="82" t="s">
        <v>64</v>
      </c>
      <c r="O28" s="82" t="s">
        <v>64</v>
      </c>
      <c r="P28" s="82" t="s">
        <v>64</v>
      </c>
      <c r="Q28" s="103">
        <v>2.5</v>
      </c>
      <c r="S28" s="81" t="s">
        <v>47</v>
      </c>
      <c r="T28" s="97"/>
      <c r="U28" s="82">
        <v>155.00000000000003</v>
      </c>
      <c r="V28" s="83">
        <v>0.29411764705882354</v>
      </c>
      <c r="W28" s="87"/>
      <c r="X28" s="85">
        <v>-17.989417989418012</v>
      </c>
      <c r="Y28" s="85">
        <v>-14.364640883977897</v>
      </c>
      <c r="Z28" s="87"/>
      <c r="AA28" s="82">
        <v>88</v>
      </c>
      <c r="AB28" s="83">
        <v>0.27936507936507937</v>
      </c>
      <c r="AC28" s="87"/>
      <c r="AD28" s="85">
        <v>-10.204081632653047</v>
      </c>
      <c r="AE28" s="88">
        <v>-12.871287128712872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145.00000000000003</v>
      </c>
      <c r="V29" s="83">
        <v>0.27514231499051234</v>
      </c>
      <c r="W29" s="87"/>
      <c r="X29" s="85">
        <v>-6.4516129032258229</v>
      </c>
      <c r="Y29" s="85">
        <v>-18.539325842696613</v>
      </c>
      <c r="Z29" s="87"/>
      <c r="AA29" s="82">
        <v>95.999999999999986</v>
      </c>
      <c r="AB29" s="83">
        <v>0.30476190476190473</v>
      </c>
      <c r="AC29" s="87"/>
      <c r="AD29" s="85">
        <v>3.2258064516129039</v>
      </c>
      <c r="AE29" s="88">
        <v>-20</v>
      </c>
    </row>
    <row r="30" spans="1:31" ht="15" customHeight="1">
      <c r="A30" s="101" t="s">
        <v>54</v>
      </c>
      <c r="B30" s="97"/>
      <c r="C30" s="106">
        <v>6</v>
      </c>
      <c r="D30" s="83">
        <v>0.13953488372093023</v>
      </c>
      <c r="E30" s="87"/>
      <c r="F30" s="82">
        <v>6</v>
      </c>
      <c r="G30" s="82" t="s">
        <v>64</v>
      </c>
      <c r="H30" s="82" t="s">
        <v>64</v>
      </c>
      <c r="I30" s="82"/>
      <c r="J30" s="82">
        <v>3</v>
      </c>
      <c r="K30" s="82"/>
      <c r="L30" s="82">
        <v>3</v>
      </c>
      <c r="M30" s="82" t="s">
        <v>64</v>
      </c>
      <c r="N30" s="82" t="s">
        <v>64</v>
      </c>
      <c r="O30" s="82">
        <v>1</v>
      </c>
      <c r="P30" s="82">
        <v>2</v>
      </c>
      <c r="Q30" s="103">
        <v>635</v>
      </c>
      <c r="S30" s="81" t="s">
        <v>49</v>
      </c>
      <c r="T30" s="97"/>
      <c r="U30" s="82">
        <v>165</v>
      </c>
      <c r="V30" s="83">
        <v>0.31309297912713463</v>
      </c>
      <c r="W30" s="87"/>
      <c r="X30" s="85">
        <v>-4.6242774566473983</v>
      </c>
      <c r="Y30" s="85">
        <v>5.7692307692307505</v>
      </c>
      <c r="Z30" s="87"/>
      <c r="AA30" s="82">
        <v>103</v>
      </c>
      <c r="AB30" s="83">
        <v>0.32698412698412699</v>
      </c>
      <c r="AC30" s="87"/>
      <c r="AD30" s="85">
        <v>-5.5045871559633035</v>
      </c>
      <c r="AE30" s="88">
        <v>4.0404040404040256</v>
      </c>
    </row>
    <row r="31" spans="1:31" ht="15" customHeight="1" thickBot="1">
      <c r="A31" s="108" t="s">
        <v>55</v>
      </c>
      <c r="B31" s="109"/>
      <c r="C31" s="110">
        <v>24</v>
      </c>
      <c r="D31" s="111">
        <v>0.55813953488372092</v>
      </c>
      <c r="E31" s="112"/>
      <c r="F31" s="113">
        <v>21</v>
      </c>
      <c r="G31" s="113">
        <v>2</v>
      </c>
      <c r="H31" s="113">
        <v>1</v>
      </c>
      <c r="I31" s="113"/>
      <c r="J31" s="113">
        <v>17</v>
      </c>
      <c r="K31" s="113"/>
      <c r="L31" s="113">
        <v>7</v>
      </c>
      <c r="M31" s="113">
        <v>6</v>
      </c>
      <c r="N31" s="113" t="s">
        <v>64</v>
      </c>
      <c r="O31" s="113">
        <v>1</v>
      </c>
      <c r="P31" s="113" t="s">
        <v>64</v>
      </c>
      <c r="Q31" s="114">
        <v>79.857142857142847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63</v>
      </c>
      <c r="V32" s="83">
        <v>0.11954459203036051</v>
      </c>
      <c r="W32" s="87"/>
      <c r="X32" s="85">
        <v>-1.5625</v>
      </c>
      <c r="Y32" s="85">
        <v>-20.253164556962037</v>
      </c>
      <c r="Z32" s="116"/>
      <c r="AA32" s="82">
        <v>40</v>
      </c>
      <c r="AB32" s="83">
        <v>0.12698412698412698</v>
      </c>
      <c r="AC32" s="87"/>
      <c r="AD32" s="85">
        <v>5.2631578947368416</v>
      </c>
      <c r="AE32" s="88">
        <v>-31.034482758620708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95.000000000000028</v>
      </c>
      <c r="V33" s="83">
        <v>0.18026565464895636</v>
      </c>
      <c r="W33" s="87"/>
      <c r="X33" s="85">
        <v>-14.4144144144144</v>
      </c>
      <c r="Y33" s="85">
        <v>-6.8627450980391869</v>
      </c>
      <c r="Z33" s="86"/>
      <c r="AA33" s="82">
        <v>69</v>
      </c>
      <c r="AB33" s="83">
        <v>0.21904761904761905</v>
      </c>
      <c r="AC33" s="87"/>
      <c r="AD33" s="85">
        <v>1.4705882352941175</v>
      </c>
      <c r="AE33" s="88">
        <v>-6.756756756756757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</v>
      </c>
      <c r="V34" s="83">
        <v>3.7950664136622382E-2</v>
      </c>
      <c r="W34" s="87"/>
      <c r="X34" s="85">
        <v>11.111111111111111</v>
      </c>
      <c r="Y34" s="85">
        <v>53.846153846153847</v>
      </c>
      <c r="Z34" s="86"/>
      <c r="AA34" s="82">
        <v>14</v>
      </c>
      <c r="AB34" s="83">
        <v>4.4444444444444446E-2</v>
      </c>
      <c r="AC34" s="87"/>
      <c r="AD34" s="85">
        <v>0</v>
      </c>
      <c r="AE34" s="88">
        <v>74.999999999999972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</v>
      </c>
      <c r="V35" s="83">
        <v>0.11574952561669827</v>
      </c>
      <c r="W35" s="87"/>
      <c r="X35" s="85">
        <v>-3.1746031746031855</v>
      </c>
      <c r="Y35" s="85">
        <v>-3.1746031746031744</v>
      </c>
      <c r="Z35" s="87"/>
      <c r="AA35" s="82">
        <v>34.000000000000007</v>
      </c>
      <c r="AB35" s="83">
        <v>0.10793650793650796</v>
      </c>
      <c r="AC35" s="87"/>
      <c r="AD35" s="85">
        <v>9.6774193548387455</v>
      </c>
      <c r="AE35" s="88">
        <v>-24.444444444444404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288</v>
      </c>
      <c r="V36" s="122">
        <v>0.54648956356736234</v>
      </c>
      <c r="W36" s="123"/>
      <c r="X36" s="124">
        <v>-12.46200607902734</v>
      </c>
      <c r="Y36" s="124">
        <v>-10.835913312693529</v>
      </c>
      <c r="Z36" s="123"/>
      <c r="AA36" s="121">
        <v>158.00000000000003</v>
      </c>
      <c r="AB36" s="122">
        <v>0.50158730158730169</v>
      </c>
      <c r="AC36" s="123"/>
      <c r="AD36" s="124">
        <v>-9.1954022988505582</v>
      </c>
      <c r="AE36" s="125">
        <v>-8.6705202312138567</v>
      </c>
    </row>
    <row r="37" spans="1:33" ht="15" customHeight="1">
      <c r="A37" s="70" t="s">
        <v>29</v>
      </c>
      <c r="B37" s="57"/>
      <c r="C37" s="71">
        <v>312</v>
      </c>
      <c r="D37" s="71" t="s">
        <v>30</v>
      </c>
      <c r="E37" s="71"/>
      <c r="F37" s="71">
        <v>262</v>
      </c>
      <c r="G37" s="71">
        <v>46</v>
      </c>
      <c r="H37" s="71">
        <v>4</v>
      </c>
      <c r="I37" s="71"/>
      <c r="J37" s="71">
        <v>223</v>
      </c>
      <c r="K37" s="71"/>
      <c r="L37" s="71">
        <v>89</v>
      </c>
      <c r="M37" s="71">
        <v>64</v>
      </c>
      <c r="N37" s="71">
        <v>8</v>
      </c>
      <c r="O37" s="71">
        <v>8</v>
      </c>
      <c r="P37" s="71">
        <v>9</v>
      </c>
      <c r="Q37" s="126">
        <v>110.31250000000001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0.83974358974358976</v>
      </c>
      <c r="G38" s="131">
        <v>0.14743589743589744</v>
      </c>
      <c r="H38" s="131">
        <v>1.282051282051282E-2</v>
      </c>
      <c r="I38" s="134"/>
      <c r="J38" s="131">
        <v>0.71474358974358976</v>
      </c>
      <c r="K38" s="134"/>
      <c r="L38" s="131">
        <v>0.28525641025641024</v>
      </c>
      <c r="M38" s="131">
        <v>0.20512820512820512</v>
      </c>
      <c r="N38" s="131">
        <v>2.564102564102564E-2</v>
      </c>
      <c r="O38" s="131">
        <v>2.564102564102564E-2</v>
      </c>
      <c r="P38" s="131">
        <v>2.8846153846153848E-2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1.1954022988505748</v>
      </c>
      <c r="D39" s="141" t="s">
        <v>30</v>
      </c>
      <c r="E39" s="140"/>
      <c r="F39" s="142">
        <v>1.1801801801801801</v>
      </c>
      <c r="G39" s="142">
        <v>1.1794871794871795</v>
      </c>
      <c r="H39" s="142">
        <v>1</v>
      </c>
      <c r="I39" s="140"/>
      <c r="J39" s="142">
        <v>1.0372093023255815</v>
      </c>
      <c r="K39" s="140"/>
      <c r="L39" s="142">
        <v>1.6481481481481481</v>
      </c>
      <c r="M39" s="142">
        <v>1.8823529411764706</v>
      </c>
      <c r="N39" s="142">
        <v>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187</v>
      </c>
      <c r="D41" s="102">
        <v>0.59935897435897434</v>
      </c>
      <c r="E41" s="87"/>
      <c r="F41" s="82">
        <v>152</v>
      </c>
      <c r="G41" s="82">
        <v>32</v>
      </c>
      <c r="H41" s="82">
        <v>3</v>
      </c>
      <c r="I41" s="82"/>
      <c r="J41" s="82">
        <v>145</v>
      </c>
      <c r="K41" s="82"/>
      <c r="L41" s="82">
        <v>42</v>
      </c>
      <c r="M41" s="82">
        <v>25</v>
      </c>
      <c r="N41" s="82">
        <v>4</v>
      </c>
      <c r="O41" s="82">
        <v>6</v>
      </c>
      <c r="P41" s="82">
        <v>7</v>
      </c>
      <c r="Q41" s="103">
        <v>192.25714285714287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125</v>
      </c>
      <c r="D42" s="102">
        <v>0.40064102564102566</v>
      </c>
      <c r="E42" s="87"/>
      <c r="F42" s="82">
        <v>110</v>
      </c>
      <c r="G42" s="82">
        <v>14</v>
      </c>
      <c r="H42" s="82">
        <v>1</v>
      </c>
      <c r="I42" s="82"/>
      <c r="J42" s="82">
        <v>78</v>
      </c>
      <c r="K42" s="82"/>
      <c r="L42" s="82">
        <v>47</v>
      </c>
      <c r="M42" s="82">
        <v>39</v>
      </c>
      <c r="N42" s="82">
        <v>4</v>
      </c>
      <c r="O42" s="82">
        <v>2</v>
      </c>
      <c r="P42" s="82">
        <v>2</v>
      </c>
      <c r="Q42" s="103">
        <v>46.577777777777783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285</v>
      </c>
      <c r="D44" s="102">
        <v>0.91346153846153844</v>
      </c>
      <c r="E44" s="87"/>
      <c r="F44" s="82">
        <v>240</v>
      </c>
      <c r="G44" s="82">
        <v>41</v>
      </c>
      <c r="H44" s="82">
        <v>4</v>
      </c>
      <c r="I44" s="82"/>
      <c r="J44" s="82">
        <v>198</v>
      </c>
      <c r="K44" s="82"/>
      <c r="L44" s="82">
        <v>87</v>
      </c>
      <c r="M44" s="82">
        <v>64</v>
      </c>
      <c r="N44" s="82">
        <v>8</v>
      </c>
      <c r="O44" s="82">
        <v>7</v>
      </c>
      <c r="P44" s="82">
        <v>7.9999999999999991</v>
      </c>
      <c r="Q44" s="103">
        <v>107.15189873417725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8.6538461538461536E-2</v>
      </c>
      <c r="E45" s="87"/>
      <c r="F45" s="82">
        <v>22</v>
      </c>
      <c r="G45" s="82">
        <v>5</v>
      </c>
      <c r="H45" s="82" t="s">
        <v>64</v>
      </c>
      <c r="I45" s="82"/>
      <c r="J45" s="82">
        <v>25</v>
      </c>
      <c r="K45" s="82"/>
      <c r="L45" s="82">
        <v>2</v>
      </c>
      <c r="M45" s="82" t="s">
        <v>64</v>
      </c>
      <c r="N45" s="82" t="s">
        <v>64</v>
      </c>
      <c r="O45" s="82">
        <v>1</v>
      </c>
      <c r="P45" s="82">
        <v>1</v>
      </c>
      <c r="Q45" s="103">
        <v>360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62</v>
      </c>
      <c r="D47" s="102">
        <v>0.19871794871794871</v>
      </c>
      <c r="E47" s="87"/>
      <c r="F47" s="82">
        <v>55</v>
      </c>
      <c r="G47" s="82">
        <v>5</v>
      </c>
      <c r="H47" s="82">
        <v>2</v>
      </c>
      <c r="I47" s="82"/>
      <c r="J47" s="82">
        <v>34</v>
      </c>
      <c r="K47" s="82"/>
      <c r="L47" s="82">
        <v>28</v>
      </c>
      <c r="M47" s="82">
        <v>21</v>
      </c>
      <c r="N47" s="82">
        <v>3</v>
      </c>
      <c r="O47" s="82" t="s">
        <v>64</v>
      </c>
      <c r="P47" s="82">
        <v>4</v>
      </c>
      <c r="Q47" s="103">
        <v>24.958333333333336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138</v>
      </c>
      <c r="D48" s="102">
        <v>0.44230769230769229</v>
      </c>
      <c r="E48" s="87"/>
      <c r="F48" s="82">
        <v>115</v>
      </c>
      <c r="G48" s="82">
        <v>22</v>
      </c>
      <c r="H48" s="82">
        <v>1</v>
      </c>
      <c r="I48" s="82"/>
      <c r="J48" s="82">
        <v>109</v>
      </c>
      <c r="K48" s="82"/>
      <c r="L48" s="82">
        <v>29</v>
      </c>
      <c r="M48" s="82">
        <v>18</v>
      </c>
      <c r="N48" s="82">
        <v>4</v>
      </c>
      <c r="O48" s="82">
        <v>4</v>
      </c>
      <c r="P48" s="82">
        <v>3</v>
      </c>
      <c r="Q48" s="103">
        <v>160.38461538461542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87</v>
      </c>
      <c r="D49" s="102">
        <v>0.27884615384615385</v>
      </c>
      <c r="E49" s="87"/>
      <c r="F49" s="82">
        <v>71</v>
      </c>
      <c r="G49" s="82">
        <v>15</v>
      </c>
      <c r="H49" s="82">
        <v>1</v>
      </c>
      <c r="I49" s="82"/>
      <c r="J49" s="82">
        <v>58</v>
      </c>
      <c r="K49" s="82"/>
      <c r="L49" s="82">
        <v>29</v>
      </c>
      <c r="M49" s="82">
        <v>24</v>
      </c>
      <c r="N49" s="82" t="s">
        <v>64</v>
      </c>
      <c r="O49" s="82">
        <v>3</v>
      </c>
      <c r="P49" s="82">
        <v>2</v>
      </c>
      <c r="Q49" s="103">
        <v>118.92592592592591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</v>
      </c>
      <c r="D50" s="102">
        <v>8.0128205128205135E-2</v>
      </c>
      <c r="E50" s="87"/>
      <c r="F50" s="82">
        <v>21</v>
      </c>
      <c r="G50" s="82">
        <v>4</v>
      </c>
      <c r="H50" s="82" t="s">
        <v>64</v>
      </c>
      <c r="I50" s="82"/>
      <c r="J50" s="82">
        <v>22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281.66666666666669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9.2948717948717952E-2</v>
      </c>
      <c r="E52" s="87"/>
      <c r="F52" s="82">
        <v>21</v>
      </c>
      <c r="G52" s="82">
        <v>7</v>
      </c>
      <c r="H52" s="82">
        <v>1</v>
      </c>
      <c r="I52" s="82"/>
      <c r="J52" s="82">
        <v>24</v>
      </c>
      <c r="K52" s="82"/>
      <c r="L52" s="82">
        <v>5</v>
      </c>
      <c r="M52" s="82">
        <v>4</v>
      </c>
      <c r="N52" s="82" t="s">
        <v>64</v>
      </c>
      <c r="O52" s="82">
        <v>1</v>
      </c>
      <c r="P52" s="82">
        <v>0</v>
      </c>
      <c r="Q52" s="103">
        <v>241.8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86</v>
      </c>
      <c r="D53" s="102">
        <v>0.27564102564102566</v>
      </c>
      <c r="E53" s="87"/>
      <c r="F53" s="82">
        <v>67</v>
      </c>
      <c r="G53" s="82">
        <v>17</v>
      </c>
      <c r="H53" s="82">
        <v>2</v>
      </c>
      <c r="I53" s="82"/>
      <c r="J53" s="82">
        <v>41</v>
      </c>
      <c r="K53" s="82"/>
      <c r="L53" s="82">
        <v>45</v>
      </c>
      <c r="M53" s="82">
        <v>41</v>
      </c>
      <c r="N53" s="82">
        <v>2</v>
      </c>
      <c r="O53" s="82" t="s">
        <v>64</v>
      </c>
      <c r="P53" s="82">
        <v>2</v>
      </c>
      <c r="Q53" s="103">
        <v>13.232558139534882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1.282051282051282E-2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1</v>
      </c>
      <c r="K54" s="82"/>
      <c r="L54" s="82">
        <v>3</v>
      </c>
      <c r="M54" s="82">
        <v>3</v>
      </c>
      <c r="N54" s="82" t="s">
        <v>64</v>
      </c>
      <c r="O54" s="82" t="s">
        <v>64</v>
      </c>
      <c r="P54" s="82" t="s">
        <v>64</v>
      </c>
      <c r="Q54" s="103">
        <v>43.666666666666671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</v>
      </c>
      <c r="D55" s="102">
        <v>0.10256410256410256</v>
      </c>
      <c r="E55" s="87"/>
      <c r="F55" s="82">
        <v>31</v>
      </c>
      <c r="G55" s="82">
        <v>1</v>
      </c>
      <c r="H55" s="82" t="s">
        <v>64</v>
      </c>
      <c r="I55" s="82"/>
      <c r="J55" s="82">
        <v>24</v>
      </c>
      <c r="K55" s="82"/>
      <c r="L55" s="82">
        <v>8</v>
      </c>
      <c r="M55" s="82">
        <v>4</v>
      </c>
      <c r="N55" s="82" t="s">
        <v>64</v>
      </c>
      <c r="O55" s="82">
        <v>2</v>
      </c>
      <c r="P55" s="82">
        <v>2</v>
      </c>
      <c r="Q55" s="103">
        <v>226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161</v>
      </c>
      <c r="D56" s="154">
        <v>0.51602564102564108</v>
      </c>
      <c r="E56" s="112"/>
      <c r="F56" s="113">
        <v>139</v>
      </c>
      <c r="G56" s="113">
        <v>21</v>
      </c>
      <c r="H56" s="113">
        <v>1</v>
      </c>
      <c r="I56" s="113"/>
      <c r="J56" s="113">
        <v>133</v>
      </c>
      <c r="K56" s="113"/>
      <c r="L56" s="113">
        <v>28</v>
      </c>
      <c r="M56" s="113">
        <v>12</v>
      </c>
      <c r="N56" s="113">
        <v>6</v>
      </c>
      <c r="O56" s="113">
        <v>5</v>
      </c>
      <c r="P56" s="113">
        <v>5</v>
      </c>
      <c r="Q56" s="114">
        <v>241.73913043478262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2025-10-02T13:59:24Z</dcterms:created>
  <dcterms:modified xsi:type="dcterms:W3CDTF">2025-10-02T13:59:29Z</dcterms:modified>
</cp:coreProperties>
</file>