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37C1717-3356-4A54-AD1E-54CC202D42DC}" xr6:coauthVersionLast="47" xr6:coauthVersionMax="47" xr10:uidLastSave="{00000000-0000-0000-0000-000000000000}"/>
  <bookViews>
    <workbookView xWindow="-110" yWindow="-110" windowWidth="19420" windowHeight="10300" xr2:uid="{2DBB96FE-4ACA-460F-A691-64D07874A0B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<sst xmlns="http://schemas.openxmlformats.org/spreadsheetml/2006/main" count="275" uniqueCount="66">
  <si>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</si>
  <si>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</si>
  <si>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</si>
  <si>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</si>
  <si>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</si>
  <si>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</si>
  <si>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</si>
  <si>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</si>
  <si>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</si>
  <si>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</si>
  <si>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</si>
  <si>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</si>
  <si>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</si>
  <si>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</si>
  <si>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</si>
  <si>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</si>
  <si>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</si>
  <si>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</si>
  <si>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</si>
  <si>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</si>
  <si>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</si>
  <si>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</si>
  <si>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</si>
  <si>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</si>
  <si>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</si>
  <si>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</si>
  <si>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</si>
  <si>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</si>
  <si>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</si>
  <si>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</si>
  <si>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</si>
  <si>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</si>
  <si>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</si>
  <si>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</si>
  <si>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</si>
  <si>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</si>
  <si>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</si>
  <si>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</si>
  <si>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</si>
  <si>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</si>
  <si>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</si>
  <si>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</si>
  <si>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</si>
  <si>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</si>
  <si>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</si>
  <si>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</si>
  <si>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</si>
  <si>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</si>
  <si>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</si>
  <si>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</si>
  <si>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</si>
  <si>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</si>
  <si>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</si>
  <si>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</si>
  <si>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</si>
  <si>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</si>
  <si>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</si>
  <si>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</si>
  <si>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</si>
  <si>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</si>
  <si>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</si>
  <si>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</si>
  <si>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1432 - Directores y gerentes de empresas de comercio al por menor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</si>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</sst>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D3F5675-3C6D-4E1E-B611-F036B68C6F6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404</c:v>
              </c:pt>
              <c:pt idx="1">
                <c:v>405</c:v>
              </c:pt>
              <c:pt idx="2">
                <c:v>397</c:v>
              </c:pt>
              <c:pt idx="3">
                <c:v>383</c:v>
              </c:pt>
              <c:pt idx="4">
                <c:v>382</c:v>
              </c:pt>
              <c:pt idx="5">
                <c:v>383</c:v>
              </c:pt>
              <c:pt idx="6">
                <c:v>373</c:v>
              </c:pt>
              <c:pt idx="7">
                <c:v>368</c:v>
              </c:pt>
              <c:pt idx="8">
                <c:v>356</c:v>
              </c:pt>
              <c:pt idx="9">
                <c:v>351</c:v>
              </c:pt>
              <c:pt idx="10">
                <c:v>358</c:v>
              </c:pt>
              <c:pt idx="11">
                <c:v>362</c:v>
              </c:pt>
              <c:pt idx="12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0-CAC8-4C8E-9863-050AA5529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</c:v>
              </c:pt>
              <c:pt idx="1">
                <c:v>26</c:v>
              </c:pt>
              <c:pt idx="2">
                <c:v>14</c:v>
              </c:pt>
              <c:pt idx="3">
                <c:v>12</c:v>
              </c:pt>
              <c:pt idx="4">
                <c:v>12</c:v>
              </c:pt>
              <c:pt idx="5">
                <c:v>13</c:v>
              </c:pt>
              <c:pt idx="6">
                <c:v>15</c:v>
              </c:pt>
              <c:pt idx="7">
                <c:v>11</c:v>
              </c:pt>
              <c:pt idx="8">
                <c:v>13</c:v>
              </c:pt>
              <c:pt idx="9">
                <c:v>6</c:v>
              </c:pt>
              <c:pt idx="10">
                <c:v>18</c:v>
              </c:pt>
              <c:pt idx="11">
                <c:v>9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C8-4C8E-9863-050AA5529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3-4F16-B3FC-F6D56F6C85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13-4F16-B3FC-F6D56F6C85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13-4F16-B3FC-F6D56F6C85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21</c:v>
              </c:pt>
              <c:pt idx="2">
                <c:v>11</c:v>
              </c:pt>
              <c:pt idx="3">
                <c:v>9</c:v>
              </c:pt>
              <c:pt idx="4">
                <c:v>9</c:v>
              </c:pt>
              <c:pt idx="5">
                <c:v>7</c:v>
              </c:pt>
              <c:pt idx="6">
                <c:v>14</c:v>
              </c:pt>
              <c:pt idx="7">
                <c:v>10</c:v>
              </c:pt>
              <c:pt idx="8">
                <c:v>13</c:v>
              </c:pt>
              <c:pt idx="9">
                <c:v>6</c:v>
              </c:pt>
              <c:pt idx="10">
                <c:v>14</c:v>
              </c:pt>
              <c:pt idx="11">
                <c:v>8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2413-4F16-B3FC-F6D56F6C85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13-4F16-B3FC-F6D56F6C85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13-4F16-B3FC-F6D56F6C85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13-4F16-B3FC-F6D56F6C85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6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4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2413-4F16-B3FC-F6D56F6C8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39-4EC6-AB6A-9824A18837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488</c:v>
              </c:pt>
              <c:pt idx="1">
                <c:v>437</c:v>
              </c:pt>
              <c:pt idx="2">
                <c:v>351</c:v>
              </c:pt>
              <c:pt idx="3">
                <c:v>378</c:v>
              </c:pt>
              <c:pt idx="4">
                <c:v>383</c:v>
              </c:pt>
              <c:pt idx="5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1-1B39-4EC6-AB6A-9824A188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9-4EC6-AB6A-9824A18837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294</c:v>
              </c:pt>
              <c:pt idx="1">
                <c:v>252</c:v>
              </c:pt>
              <c:pt idx="2">
                <c:v>181</c:v>
              </c:pt>
              <c:pt idx="3">
                <c:v>216</c:v>
              </c:pt>
              <c:pt idx="4">
                <c:v>218</c:v>
              </c:pt>
              <c:pt idx="5">
                <c:v>194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B39-4EC6-AB6A-9824A18837C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9-4EC6-AB6A-9824A18837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194</c:v>
              </c:pt>
              <c:pt idx="1">
                <c:v>185</c:v>
              </c:pt>
              <c:pt idx="2">
                <c:v>170</c:v>
              </c:pt>
              <c:pt idx="3">
                <c:v>162</c:v>
              </c:pt>
              <c:pt idx="4">
                <c:v>165</c:v>
              </c:pt>
              <c:pt idx="5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39-4EC6-AB6A-9824A188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9F-467B-9232-CB28168CA80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F-467B-9232-CB28168CA8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137</c:v>
              </c:pt>
              <c:pt idx="2">
                <c:v>187</c:v>
              </c:pt>
              <c:pt idx="3">
                <c:v>123</c:v>
              </c:pt>
              <c:pt idx="4">
                <c:v>127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2-CB9F-467B-9232-CB28168CA8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9F-467B-9232-CB28168CA80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9F-467B-9232-CB28168CA8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33</c:v>
              </c:pt>
              <c:pt idx="2">
                <c:v>38</c:v>
              </c:pt>
              <c:pt idx="3">
                <c:v>23</c:v>
              </c:pt>
              <c:pt idx="4">
                <c:v>12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CB9F-467B-9232-CB28168CA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A6-4435-BC58-1BF0496691B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6-4435-BC58-1BF0496691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404</c:v>
              </c:pt>
              <c:pt idx="1">
                <c:v>405</c:v>
              </c:pt>
              <c:pt idx="2">
                <c:v>397</c:v>
              </c:pt>
              <c:pt idx="3">
                <c:v>383</c:v>
              </c:pt>
              <c:pt idx="4">
                <c:v>382</c:v>
              </c:pt>
              <c:pt idx="5">
                <c:v>383</c:v>
              </c:pt>
              <c:pt idx="6">
                <c:v>373</c:v>
              </c:pt>
              <c:pt idx="7">
                <c:v>368</c:v>
              </c:pt>
              <c:pt idx="8">
                <c:v>356</c:v>
              </c:pt>
              <c:pt idx="9">
                <c:v>351</c:v>
              </c:pt>
              <c:pt idx="10">
                <c:v>358</c:v>
              </c:pt>
              <c:pt idx="11">
                <c:v>362</c:v>
              </c:pt>
              <c:pt idx="12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2-60A6-4435-BC58-1BF049669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A6-4435-BC58-1BF0496691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A6-4435-BC58-1BF0496691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226</c:v>
              </c:pt>
              <c:pt idx="1">
                <c:v>226</c:v>
              </c:pt>
              <c:pt idx="2">
                <c:v>229</c:v>
              </c:pt>
              <c:pt idx="3">
                <c:v>218</c:v>
              </c:pt>
              <c:pt idx="4">
                <c:v>223</c:v>
              </c:pt>
              <c:pt idx="5">
                <c:v>211</c:v>
              </c:pt>
              <c:pt idx="6">
                <c:v>209</c:v>
              </c:pt>
              <c:pt idx="7">
                <c:v>203</c:v>
              </c:pt>
              <c:pt idx="8">
                <c:v>203</c:v>
              </c:pt>
              <c:pt idx="9">
                <c:v>195</c:v>
              </c:pt>
              <c:pt idx="10">
                <c:v>200</c:v>
              </c:pt>
              <c:pt idx="11">
                <c:v>198</c:v>
              </c:pt>
              <c:pt idx="12">
                <c:v>194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A6-4435-BC58-1BF0496691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A6-4435-BC58-1BF0496691B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A6-4435-BC58-1BF0496691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178</c:v>
              </c:pt>
              <c:pt idx="1">
                <c:v>179</c:v>
              </c:pt>
              <c:pt idx="2">
                <c:v>168</c:v>
              </c:pt>
              <c:pt idx="3">
                <c:v>165</c:v>
              </c:pt>
              <c:pt idx="4">
                <c:v>159</c:v>
              </c:pt>
              <c:pt idx="5">
                <c:v>172</c:v>
              </c:pt>
              <c:pt idx="6">
                <c:v>164</c:v>
              </c:pt>
              <c:pt idx="7">
                <c:v>165</c:v>
              </c:pt>
              <c:pt idx="8">
                <c:v>153</c:v>
              </c:pt>
              <c:pt idx="9">
                <c:v>156</c:v>
              </c:pt>
              <c:pt idx="10">
                <c:v>158</c:v>
              </c:pt>
              <c:pt idx="11">
                <c:v>164</c:v>
              </c:pt>
              <c:pt idx="12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0A6-4435-BC58-1BF049669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EF28B0-25B1-4C37-810C-6E4F2202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9FCB7D-785A-47F9-994A-699CFAFB4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AD4856C-A3DE-4B6D-B94D-C55FEE737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08F63D-97D9-4144-9A0C-C29C90EEA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FCC3E2E-5C0C-439D-BE40-C4F8C3B87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5DD7976-214F-43B3-841C-B70790B1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72FDE97-AB9B-4C22-87EE-19D9D4470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404</v>
          </cell>
          <cell r="D55">
            <v>226</v>
          </cell>
          <cell r="E55">
            <v>178</v>
          </cell>
        </row>
        <row r="56">
          <cell r="B56" t="str">
            <v>Octubre</v>
          </cell>
          <cell r="C56">
            <v>405</v>
          </cell>
          <cell r="D56">
            <v>226</v>
          </cell>
          <cell r="E56">
            <v>179</v>
          </cell>
        </row>
        <row r="57">
          <cell r="B57" t="str">
            <v>Noviembre</v>
          </cell>
          <cell r="C57">
            <v>397</v>
          </cell>
          <cell r="D57">
            <v>229</v>
          </cell>
          <cell r="E57">
            <v>168</v>
          </cell>
        </row>
        <row r="58">
          <cell r="B58" t="str">
            <v>Diciembre</v>
          </cell>
          <cell r="C58">
            <v>383</v>
          </cell>
          <cell r="D58">
            <v>218</v>
          </cell>
          <cell r="E58">
            <v>165</v>
          </cell>
        </row>
        <row r="59">
          <cell r="A59" t="str">
            <v>2025</v>
          </cell>
          <cell r="B59" t="str">
            <v>Enero</v>
          </cell>
          <cell r="C59">
            <v>382</v>
          </cell>
          <cell r="D59">
            <v>223</v>
          </cell>
          <cell r="E59">
            <v>159</v>
          </cell>
        </row>
        <row r="60">
          <cell r="B60" t="str">
            <v>Febrero</v>
          </cell>
          <cell r="C60">
            <v>383</v>
          </cell>
          <cell r="D60">
            <v>211</v>
          </cell>
          <cell r="E60">
            <v>172</v>
          </cell>
        </row>
        <row r="61">
          <cell r="B61" t="str">
            <v>Marzo</v>
          </cell>
          <cell r="C61">
            <v>373</v>
          </cell>
          <cell r="D61">
            <v>209</v>
          </cell>
          <cell r="E61">
            <v>164</v>
          </cell>
        </row>
        <row r="62">
          <cell r="B62" t="str">
            <v>Abril</v>
          </cell>
          <cell r="C62">
            <v>368</v>
          </cell>
          <cell r="D62">
            <v>203</v>
          </cell>
          <cell r="E62">
            <v>165</v>
          </cell>
        </row>
        <row r="63">
          <cell r="B63" t="str">
            <v>Mayo</v>
          </cell>
          <cell r="C63">
            <v>356</v>
          </cell>
          <cell r="D63">
            <v>203</v>
          </cell>
          <cell r="E63">
            <v>153</v>
          </cell>
        </row>
        <row r="64">
          <cell r="B64" t="str">
            <v>Junio</v>
          </cell>
          <cell r="C64">
            <v>351</v>
          </cell>
          <cell r="D64">
            <v>195</v>
          </cell>
          <cell r="E64">
            <v>156</v>
          </cell>
        </row>
        <row r="65">
          <cell r="B65" t="str">
            <v>Julio</v>
          </cell>
          <cell r="C65">
            <v>358</v>
          </cell>
          <cell r="D65">
            <v>200</v>
          </cell>
          <cell r="E65">
            <v>158</v>
          </cell>
        </row>
        <row r="66">
          <cell r="B66" t="str">
            <v>Agosto</v>
          </cell>
          <cell r="C66">
            <v>362</v>
          </cell>
          <cell r="D66">
            <v>198</v>
          </cell>
          <cell r="E66">
            <v>164</v>
          </cell>
        </row>
        <row r="67">
          <cell r="B67" t="str">
            <v>Septiembre</v>
          </cell>
          <cell r="C67">
            <v>361</v>
          </cell>
          <cell r="D67">
            <v>194</v>
          </cell>
          <cell r="E67">
            <v>167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488</v>
          </cell>
          <cell r="D72">
            <v>294</v>
          </cell>
          <cell r="E72">
            <v>194</v>
          </cell>
        </row>
        <row r="73">
          <cell r="A73" t="str">
            <v>2021</v>
          </cell>
          <cell r="B73" t="str">
            <v>Diciembre</v>
          </cell>
          <cell r="C73">
            <v>437</v>
          </cell>
          <cell r="D73">
            <v>252</v>
          </cell>
          <cell r="E73">
            <v>185</v>
          </cell>
        </row>
        <row r="74">
          <cell r="A74" t="str">
            <v>2022</v>
          </cell>
          <cell r="B74" t="str">
            <v>Diciembre</v>
          </cell>
          <cell r="C74">
            <v>351</v>
          </cell>
          <cell r="D74">
            <v>181</v>
          </cell>
          <cell r="E74">
            <v>170</v>
          </cell>
        </row>
        <row r="75">
          <cell r="A75" t="str">
            <v>2023</v>
          </cell>
          <cell r="B75" t="str">
            <v>Diciembre</v>
          </cell>
          <cell r="C75">
            <v>378</v>
          </cell>
          <cell r="D75">
            <v>216</v>
          </cell>
          <cell r="E75">
            <v>162</v>
          </cell>
        </row>
        <row r="76">
          <cell r="A76" t="str">
            <v>2024</v>
          </cell>
          <cell r="B76" t="str">
            <v>Diciembre</v>
          </cell>
          <cell r="C76">
            <v>383</v>
          </cell>
          <cell r="D76">
            <v>218</v>
          </cell>
          <cell r="E76">
            <v>165</v>
          </cell>
        </row>
        <row r="77">
          <cell r="A77" t="str">
            <v>2025</v>
          </cell>
          <cell r="B77" t="str">
            <v>Septiembre</v>
          </cell>
          <cell r="C77">
            <v>361</v>
          </cell>
          <cell r="D77">
            <v>194</v>
          </cell>
          <cell r="E77">
            <v>167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18</v>
          </cell>
          <cell r="E62">
            <v>14</v>
          </cell>
          <cell r="F62">
            <v>4</v>
          </cell>
        </row>
        <row r="63">
          <cell r="B63" t="str">
            <v>Octubre</v>
          </cell>
          <cell r="D63">
            <v>26</v>
          </cell>
          <cell r="E63">
            <v>21</v>
          </cell>
          <cell r="F63">
            <v>5</v>
          </cell>
        </row>
        <row r="64">
          <cell r="B64" t="str">
            <v>Noviembre</v>
          </cell>
          <cell r="D64">
            <v>14</v>
          </cell>
          <cell r="E64">
            <v>11</v>
          </cell>
          <cell r="F64">
            <v>3</v>
          </cell>
        </row>
        <row r="65">
          <cell r="B65" t="str">
            <v>Diciembre</v>
          </cell>
          <cell r="D65">
            <v>12</v>
          </cell>
          <cell r="E65">
            <v>9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12</v>
          </cell>
          <cell r="E66">
            <v>9</v>
          </cell>
          <cell r="F66">
            <v>3</v>
          </cell>
        </row>
        <row r="67">
          <cell r="B67" t="str">
            <v>Febrero</v>
          </cell>
          <cell r="D67">
            <v>13</v>
          </cell>
          <cell r="E67">
            <v>7</v>
          </cell>
          <cell r="F67">
            <v>6</v>
          </cell>
        </row>
        <row r="68">
          <cell r="B68" t="str">
            <v>Marzo</v>
          </cell>
          <cell r="D68">
            <v>15</v>
          </cell>
          <cell r="E68">
            <v>14</v>
          </cell>
          <cell r="F68">
            <v>1</v>
          </cell>
        </row>
        <row r="69">
          <cell r="B69" t="str">
            <v>Abril</v>
          </cell>
          <cell r="D69">
            <v>11</v>
          </cell>
          <cell r="E69">
            <v>10</v>
          </cell>
          <cell r="F69">
            <v>1</v>
          </cell>
        </row>
        <row r="70">
          <cell r="B70" t="str">
            <v>Mayo</v>
          </cell>
          <cell r="D70">
            <v>13</v>
          </cell>
          <cell r="E70">
            <v>13</v>
          </cell>
          <cell r="F70">
            <v>0</v>
          </cell>
        </row>
        <row r="71">
          <cell r="B71" t="str">
            <v>Junio</v>
          </cell>
          <cell r="D71">
            <v>6</v>
          </cell>
          <cell r="E71">
            <v>6</v>
          </cell>
          <cell r="F71">
            <v>0</v>
          </cell>
        </row>
        <row r="72">
          <cell r="B72" t="str">
            <v>Julio</v>
          </cell>
          <cell r="D72">
            <v>18</v>
          </cell>
          <cell r="E72">
            <v>14</v>
          </cell>
          <cell r="F72">
            <v>4</v>
          </cell>
        </row>
        <row r="73">
          <cell r="B73" t="str">
            <v>Agosto</v>
          </cell>
          <cell r="D73">
            <v>9</v>
          </cell>
          <cell r="E73">
            <v>8</v>
          </cell>
          <cell r="F73">
            <v>1</v>
          </cell>
        </row>
        <row r="74">
          <cell r="B74" t="str">
            <v>Septiembre</v>
          </cell>
          <cell r="D74">
            <v>19</v>
          </cell>
          <cell r="E74">
            <v>18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145</v>
          </cell>
          <cell r="D116">
            <v>16</v>
          </cell>
        </row>
        <row r="117">
          <cell r="A117" t="str">
            <v>2021</v>
          </cell>
          <cell r="C117">
            <v>137</v>
          </cell>
          <cell r="D117">
            <v>33</v>
          </cell>
        </row>
        <row r="118">
          <cell r="A118" t="str">
            <v>2022</v>
          </cell>
          <cell r="C118">
            <v>187</v>
          </cell>
          <cell r="D118">
            <v>38</v>
          </cell>
        </row>
        <row r="119">
          <cell r="A119" t="str">
            <v>2023</v>
          </cell>
          <cell r="C119">
            <v>123</v>
          </cell>
          <cell r="D119">
            <v>23</v>
          </cell>
        </row>
        <row r="120">
          <cell r="A120" t="str">
            <v>2024</v>
          </cell>
          <cell r="C120">
            <v>127</v>
          </cell>
          <cell r="D120">
            <v>12</v>
          </cell>
        </row>
        <row r="121">
          <cell r="A121" t="str">
            <v>2025</v>
          </cell>
          <cell r="C121">
            <v>99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BD1A-DDC0-4404-B93D-0D9F249F428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18</v>
      </c>
      <c r="G12" s="71">
        <v>1</v>
      </c>
      <c r="H12" s="71" t="s">
        <v>64</v>
      </c>
      <c r="I12" s="71"/>
      <c r="J12" s="71">
        <v>18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91</v>
      </c>
      <c r="S12" s="73" t="s">
        <v>22</v>
      </c>
      <c r="T12" s="74"/>
      <c r="U12" s="71">
        <v>473.00000000000017</v>
      </c>
      <c r="V12" s="71" t="s">
        <v>30</v>
      </c>
      <c r="W12" s="71"/>
      <c r="X12" s="75">
        <v>-1.2526096033402097</v>
      </c>
      <c r="Y12" s="75">
        <v>-9.3869731800766356</v>
      </c>
      <c r="Z12" s="71"/>
      <c r="AA12" s="71">
        <v>361.00000000000006</v>
      </c>
      <c r="AB12" s="71" t="s">
        <v>30</v>
      </c>
      <c r="AC12" s="71"/>
      <c r="AD12" s="75">
        <v>-0.27624309392265189</v>
      </c>
      <c r="AE12" s="76">
        <v>-10.643564356435579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0.94736842105263153</v>
      </c>
      <c r="G13" s="77">
        <v>5.2631578947368418E-2</v>
      </c>
      <c r="H13" s="77">
        <v>0</v>
      </c>
      <c r="I13" s="77"/>
      <c r="J13" s="77">
        <v>0.94736842105263153</v>
      </c>
      <c r="K13" s="77"/>
      <c r="L13" s="77">
        <v>5.2631578947368418E-2</v>
      </c>
      <c r="M13" s="77">
        <v>5.2631578947368418E-2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17.000000000000004</v>
      </c>
      <c r="V13" s="83">
        <v>3.5940803382663845E-2</v>
      </c>
      <c r="W13" s="84"/>
      <c r="X13" s="85">
        <v>2.0898315757650004E-14</v>
      </c>
      <c r="Y13" s="85">
        <v>-19.047619047619044</v>
      </c>
      <c r="Z13" s="86"/>
      <c r="AA13" s="82">
        <v>13</v>
      </c>
      <c r="AB13" s="83">
        <v>3.6011080332409968E-2</v>
      </c>
      <c r="AC13" s="87"/>
      <c r="AD13" s="85">
        <v>18.181818181818183</v>
      </c>
      <c r="AE13" s="88">
        <v>-23.52941176470588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456.00000000000034</v>
      </c>
      <c r="V14" s="83">
        <v>0.96405919661733652</v>
      </c>
      <c r="W14" s="87"/>
      <c r="X14" s="85">
        <v>-1.2987012987012128</v>
      </c>
      <c r="Y14" s="85">
        <v>-8.9820359281436026</v>
      </c>
      <c r="Z14" s="87"/>
      <c r="AA14" s="82">
        <v>347.99999999999994</v>
      </c>
      <c r="AB14" s="83">
        <v>0.96398891966758971</v>
      </c>
      <c r="AC14" s="87"/>
      <c r="AD14" s="85">
        <v>-0.85470085470088686</v>
      </c>
      <c r="AE14" s="88">
        <v>-10.077519379844988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0.47368421052631576</v>
      </c>
      <c r="E16" s="87"/>
      <c r="F16" s="82">
        <v>9</v>
      </c>
      <c r="G16" s="82">
        <v>0</v>
      </c>
      <c r="H16" s="82" t="s">
        <v>64</v>
      </c>
      <c r="I16" s="82"/>
      <c r="J16" s="82">
        <v>8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91</v>
      </c>
      <c r="S16" s="81" t="s">
        <v>37</v>
      </c>
      <c r="T16" s="104"/>
      <c r="U16" s="82">
        <v>130</v>
      </c>
      <c r="V16" s="83">
        <v>0.2748414376321352</v>
      </c>
      <c r="W16" s="87"/>
      <c r="X16" s="85">
        <v>16.071428571428555</v>
      </c>
      <c r="Y16" s="85">
        <v>2.3622047244094944</v>
      </c>
      <c r="Z16" s="105"/>
      <c r="AA16" s="82">
        <v>99.000000000000014</v>
      </c>
      <c r="AB16" s="83">
        <v>0.2742382271468144</v>
      </c>
      <c r="AC16" s="87"/>
      <c r="AD16" s="85">
        <v>17.857142857142875</v>
      </c>
      <c r="AE16" s="88">
        <v>2.0618556701031223</v>
      </c>
    </row>
    <row r="17" spans="1:31" ht="15" customHeight="1">
      <c r="A17" s="101" t="s">
        <v>38</v>
      </c>
      <c r="B17" s="21"/>
      <c r="C17" s="82">
        <v>10</v>
      </c>
      <c r="D17" s="102">
        <v>0.52631578947368418</v>
      </c>
      <c r="E17" s="87"/>
      <c r="F17" s="82">
        <v>9</v>
      </c>
      <c r="G17" s="82">
        <v>1</v>
      </c>
      <c r="H17" s="82" t="s">
        <v>64</v>
      </c>
      <c r="I17" s="82"/>
      <c r="J17" s="82">
        <v>10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44.999999999999993</v>
      </c>
      <c r="V17" s="83">
        <v>9.5137420718816021E-2</v>
      </c>
      <c r="W17" s="87"/>
      <c r="X17" s="85">
        <v>-15.094339622641522</v>
      </c>
      <c r="Y17" s="85">
        <v>-48.275862068965523</v>
      </c>
      <c r="Z17" s="87"/>
      <c r="AA17" s="82">
        <v>33.999999999999993</v>
      </c>
      <c r="AB17" s="83">
        <v>9.4182825484764504E-2</v>
      </c>
      <c r="AC17" s="87"/>
      <c r="AD17" s="85">
        <v>-5.5555555555555758</v>
      </c>
      <c r="AE17" s="88">
        <v>-46.875000000000021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72.999999999999986</v>
      </c>
      <c r="V18" s="83">
        <v>0.1543340380549682</v>
      </c>
      <c r="W18" s="87"/>
      <c r="X18" s="85">
        <v>-5.1948051948052134</v>
      </c>
      <c r="Y18" s="85">
        <v>-15.116279069767444</v>
      </c>
      <c r="Z18" s="87"/>
      <c r="AA18" s="82">
        <v>55.999999999999986</v>
      </c>
      <c r="AB18" s="83">
        <v>0.15512465373961212</v>
      </c>
      <c r="AC18" s="87"/>
      <c r="AD18" s="85">
        <v>-6.6666666666666794</v>
      </c>
      <c r="AE18" s="88">
        <v>-22.222222222222225</v>
      </c>
    </row>
    <row r="19" spans="1:31" ht="15" customHeight="1">
      <c r="A19" s="101" t="s">
        <v>42</v>
      </c>
      <c r="B19" s="21"/>
      <c r="C19" s="106">
        <v>17</v>
      </c>
      <c r="D19" s="102">
        <v>0.89473684210526316</v>
      </c>
      <c r="E19" s="87"/>
      <c r="F19" s="82">
        <v>16</v>
      </c>
      <c r="G19" s="82">
        <v>1</v>
      </c>
      <c r="H19" s="82" t="s">
        <v>64</v>
      </c>
      <c r="I19" s="82"/>
      <c r="J19" s="82">
        <v>17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225.00000000000009</v>
      </c>
      <c r="V19" s="83">
        <v>0.47568710359408034</v>
      </c>
      <c r="W19" s="87"/>
      <c r="X19" s="85">
        <v>-5.0632911392404818</v>
      </c>
      <c r="Y19" s="85">
        <v>1.3513513513514028</v>
      </c>
      <c r="Z19" s="87"/>
      <c r="AA19" s="82">
        <v>172.00000000000006</v>
      </c>
      <c r="AB19" s="83">
        <v>0.47645429362880892</v>
      </c>
      <c r="AC19" s="87"/>
      <c r="AD19" s="85">
        <v>-5.4945054945054776</v>
      </c>
      <c r="AE19" s="88">
        <v>0.58479532163747683</v>
      </c>
    </row>
    <row r="20" spans="1:31" ht="15" customHeight="1">
      <c r="A20" s="101" t="s">
        <v>44</v>
      </c>
      <c r="B20" s="21"/>
      <c r="C20" s="106">
        <v>2</v>
      </c>
      <c r="D20" s="102">
        <v>0.10526315789473684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258.00000000000006</v>
      </c>
      <c r="V21" s="83">
        <v>0.54545454545454541</v>
      </c>
      <c r="W21" s="87"/>
      <c r="X21" s="85">
        <v>-3.3707865168539319</v>
      </c>
      <c r="Y21" s="85">
        <v>-12.244897959183637</v>
      </c>
      <c r="Z21" s="86"/>
      <c r="AA21" s="82">
        <v>193.99999999999997</v>
      </c>
      <c r="AB21" s="83">
        <v>0.53739612188365637</v>
      </c>
      <c r="AC21" s="87"/>
      <c r="AD21" s="85">
        <v>-2.0202020202020483</v>
      </c>
      <c r="AE21" s="88">
        <v>-14.159292035398222</v>
      </c>
    </row>
    <row r="22" spans="1:31" ht="15" customHeight="1">
      <c r="A22" s="101" t="s">
        <v>46</v>
      </c>
      <c r="B22" s="21"/>
      <c r="C22" s="106">
        <v>2</v>
      </c>
      <c r="D22" s="102">
        <v>0.10526315789473684</v>
      </c>
      <c r="E22" s="87"/>
      <c r="F22" s="82">
        <v>2</v>
      </c>
      <c r="G22" s="82">
        <v>0</v>
      </c>
      <c r="H22" s="82" t="s">
        <v>64</v>
      </c>
      <c r="I22" s="82"/>
      <c r="J22" s="82">
        <v>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215.00000000000003</v>
      </c>
      <c r="V22" s="83">
        <v>0.45454545454545442</v>
      </c>
      <c r="W22" s="87"/>
      <c r="X22" s="85">
        <v>1.4150943396226414</v>
      </c>
      <c r="Y22" s="85">
        <v>-5.7017543859649109</v>
      </c>
      <c r="Z22" s="87"/>
      <c r="AA22" s="82">
        <v>167.00000000000003</v>
      </c>
      <c r="AB22" s="83">
        <v>0.46260387811634351</v>
      </c>
      <c r="AC22" s="87"/>
      <c r="AD22" s="85">
        <v>1.829268292682944</v>
      </c>
      <c r="AE22" s="88">
        <v>-6.17977528089886</v>
      </c>
    </row>
    <row r="23" spans="1:31" ht="15" customHeight="1">
      <c r="A23" s="101" t="s">
        <v>47</v>
      </c>
      <c r="B23" s="21"/>
      <c r="C23" s="106">
        <v>13</v>
      </c>
      <c r="D23" s="102">
        <v>0.68421052631578949</v>
      </c>
      <c r="E23" s="87"/>
      <c r="F23" s="82">
        <v>12</v>
      </c>
      <c r="G23" s="82">
        <v>1</v>
      </c>
      <c r="H23" s="82" t="s">
        <v>64</v>
      </c>
      <c r="I23" s="82"/>
      <c r="J23" s="82">
        <v>12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91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0.21052631578947367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445.00000000000017</v>
      </c>
      <c r="V24" s="83">
        <v>0.94080338266384778</v>
      </c>
      <c r="W24" s="87"/>
      <c r="X24" s="85">
        <v>-1.9823788546255989</v>
      </c>
      <c r="Y24" s="85">
        <v>-7.8674948240165383</v>
      </c>
      <c r="Z24" s="105"/>
      <c r="AA24" s="82">
        <v>337.99999999999994</v>
      </c>
      <c r="AB24" s="83">
        <v>0.936288088642659</v>
      </c>
      <c r="AC24" s="87"/>
      <c r="AD24" s="85">
        <v>-1.4577259475218989</v>
      </c>
      <c r="AE24" s="88">
        <v>-10.106382978723447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28.000000000000014</v>
      </c>
      <c r="V25" s="83">
        <v>5.9196617336152231E-2</v>
      </c>
      <c r="W25" s="87"/>
      <c r="X25" s="85">
        <v>12.000000000000041</v>
      </c>
      <c r="Y25" s="85">
        <v>-28.205128205128194</v>
      </c>
      <c r="Z25" s="87"/>
      <c r="AA25" s="82">
        <v>23</v>
      </c>
      <c r="AB25" s="83">
        <v>6.3711911357340709E-2</v>
      </c>
      <c r="AC25" s="87"/>
      <c r="AD25" s="85">
        <v>21.052631578947345</v>
      </c>
      <c r="AE25" s="88">
        <v>-17.857142857142868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5.2631578947368418E-2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10</v>
      </c>
      <c r="V27" s="83">
        <v>2.1141649048625786E-2</v>
      </c>
      <c r="W27" s="87"/>
      <c r="X27" s="85">
        <v>-9.0909090909090917</v>
      </c>
      <c r="Y27" s="85">
        <v>-23.076923076923077</v>
      </c>
      <c r="Z27" s="87"/>
      <c r="AA27" s="82">
        <v>6</v>
      </c>
      <c r="AB27" s="83">
        <v>1.6620498614958446E-2</v>
      </c>
      <c r="AC27" s="87"/>
      <c r="AD27" s="85">
        <v>-14.285714285714274</v>
      </c>
      <c r="AE27" s="88">
        <v>-40</v>
      </c>
    </row>
    <row r="28" spans="1:31" ht="15" customHeight="1">
      <c r="A28" s="81" t="s">
        <v>52</v>
      </c>
      <c r="B28" s="21"/>
      <c r="C28" s="106">
        <v>5</v>
      </c>
      <c r="D28" s="83">
        <v>0.26315789473684209</v>
      </c>
      <c r="E28" s="87"/>
      <c r="F28" s="82">
        <v>4</v>
      </c>
      <c r="G28" s="82">
        <v>1</v>
      </c>
      <c r="H28" s="82" t="s">
        <v>64</v>
      </c>
      <c r="I28" s="82"/>
      <c r="J28" s="82">
        <v>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91</v>
      </c>
      <c r="S28" s="81" t="s">
        <v>47</v>
      </c>
      <c r="T28" s="97"/>
      <c r="U28" s="82">
        <v>61.000000000000007</v>
      </c>
      <c r="V28" s="83">
        <v>0.1289640591966173</v>
      </c>
      <c r="W28" s="87"/>
      <c r="X28" s="85">
        <v>-6.1538461538461426</v>
      </c>
      <c r="Y28" s="85">
        <v>-31.460674157303387</v>
      </c>
      <c r="Z28" s="87"/>
      <c r="AA28" s="82">
        <v>53.000000000000014</v>
      </c>
      <c r="AB28" s="83">
        <v>0.14681440443213298</v>
      </c>
      <c r="AC28" s="87"/>
      <c r="AD28" s="85">
        <v>-3.6363636363635981</v>
      </c>
      <c r="AE28" s="88">
        <v>-32.911392405063275</v>
      </c>
    </row>
    <row r="29" spans="1:31" ht="15" customHeight="1">
      <c r="A29" s="101" t="s">
        <v>53</v>
      </c>
      <c r="B29" s="21"/>
      <c r="C29" s="106">
        <v>1</v>
      </c>
      <c r="D29" s="83">
        <v>5.2631578947368418E-2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131</v>
      </c>
      <c r="V29" s="83">
        <v>0.2769556025369978</v>
      </c>
      <c r="W29" s="87"/>
      <c r="X29" s="85">
        <v>3.9682539682539217</v>
      </c>
      <c r="Y29" s="85">
        <v>3.9682539682539679</v>
      </c>
      <c r="Z29" s="87"/>
      <c r="AA29" s="82">
        <v>108</v>
      </c>
      <c r="AB29" s="83">
        <v>0.29916897506925205</v>
      </c>
      <c r="AC29" s="87"/>
      <c r="AD29" s="85">
        <v>3.8461538461538178</v>
      </c>
      <c r="AE29" s="88">
        <v>0.93457943925233633</v>
      </c>
    </row>
    <row r="30" spans="1:31" ht="15" customHeight="1">
      <c r="A30" s="101" t="s">
        <v>54</v>
      </c>
      <c r="B30" s="97"/>
      <c r="C30" s="106">
        <v>1</v>
      </c>
      <c r="D30" s="83">
        <v>5.2631578947368418E-2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271.00000000000006</v>
      </c>
      <c r="V30" s="83">
        <v>0.57293868921775892</v>
      </c>
      <c r="W30" s="87"/>
      <c r="X30" s="85">
        <v>-2.1660649819494582</v>
      </c>
      <c r="Y30" s="85">
        <v>-7.823129251700661</v>
      </c>
      <c r="Z30" s="87"/>
      <c r="AA30" s="82">
        <v>193.99999999999997</v>
      </c>
      <c r="AB30" s="83">
        <v>0.53739612188365637</v>
      </c>
      <c r="AC30" s="87"/>
      <c r="AD30" s="85">
        <v>-1.0204081632653061</v>
      </c>
      <c r="AE30" s="88">
        <v>-6.7307692307692317</v>
      </c>
    </row>
    <row r="31" spans="1:31" ht="15" customHeight="1" thickBot="1">
      <c r="A31" s="108" t="s">
        <v>55</v>
      </c>
      <c r="B31" s="109"/>
      <c r="C31" s="110">
        <v>11</v>
      </c>
      <c r="D31" s="111">
        <v>0.57894736842105265</v>
      </c>
      <c r="E31" s="112"/>
      <c r="F31" s="113">
        <v>11</v>
      </c>
      <c r="G31" s="113" t="s">
        <v>64</v>
      </c>
      <c r="H31" s="113" t="s">
        <v>64</v>
      </c>
      <c r="I31" s="113"/>
      <c r="J31" s="113">
        <v>11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138</v>
      </c>
      <c r="V32" s="83">
        <v>0.29175475687103586</v>
      </c>
      <c r="W32" s="87"/>
      <c r="X32" s="85">
        <v>-2.8169014084507045</v>
      </c>
      <c r="Y32" s="85">
        <v>-15.853658536585336</v>
      </c>
      <c r="Z32" s="116"/>
      <c r="AA32" s="82">
        <v>106.99999999999996</v>
      </c>
      <c r="AB32" s="83">
        <v>0.29639889196675884</v>
      </c>
      <c r="AC32" s="87"/>
      <c r="AD32" s="85">
        <v>1.9047619047618505</v>
      </c>
      <c r="AE32" s="88">
        <v>-15.079365079365131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153</v>
      </c>
      <c r="V33" s="83">
        <v>0.32346723044397452</v>
      </c>
      <c r="W33" s="87"/>
      <c r="X33" s="85">
        <v>1.3245033112582782</v>
      </c>
      <c r="Y33" s="85">
        <v>-13.068181818181818</v>
      </c>
      <c r="Z33" s="86"/>
      <c r="AA33" s="82">
        <v>113.00000000000003</v>
      </c>
      <c r="AB33" s="83">
        <v>0.31301939058171746</v>
      </c>
      <c r="AC33" s="87"/>
      <c r="AD33" s="85">
        <v>-0.87719298245614008</v>
      </c>
      <c r="AE33" s="88">
        <v>-16.296296296296276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23.000000000000004</v>
      </c>
      <c r="V34" s="83">
        <v>4.8625792811839312E-2</v>
      </c>
      <c r="W34" s="87"/>
      <c r="X34" s="85">
        <v>1.544658121217609E-14</v>
      </c>
      <c r="Y34" s="85">
        <v>4.545454545454545</v>
      </c>
      <c r="Z34" s="86"/>
      <c r="AA34" s="82">
        <v>18</v>
      </c>
      <c r="AB34" s="83">
        <v>4.9861495844875335E-2</v>
      </c>
      <c r="AC34" s="87"/>
      <c r="AD34" s="85">
        <v>5.8823529411764701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33</v>
      </c>
      <c r="V35" s="83">
        <v>6.9767441860465088E-2</v>
      </c>
      <c r="W35" s="87"/>
      <c r="X35" s="85">
        <v>-5.7142857142857144</v>
      </c>
      <c r="Y35" s="85">
        <v>26.923076923076923</v>
      </c>
      <c r="Z35" s="87"/>
      <c r="AA35" s="82">
        <v>27.999999999999996</v>
      </c>
      <c r="AB35" s="83">
        <v>7.7562326869806075E-2</v>
      </c>
      <c r="AC35" s="87"/>
      <c r="AD35" s="85">
        <v>-3.4482758620689777</v>
      </c>
      <c r="AE35" s="88">
        <v>39.999999999999979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125.99999999999999</v>
      </c>
      <c r="V36" s="122">
        <v>0.26638477801268484</v>
      </c>
      <c r="W36" s="123"/>
      <c r="X36" s="124">
        <v>-1.5625000000000111</v>
      </c>
      <c r="Y36" s="124">
        <v>-5.9701492537313534</v>
      </c>
      <c r="Z36" s="123"/>
      <c r="AA36" s="121">
        <v>95</v>
      </c>
      <c r="AB36" s="122">
        <v>0.26315789473684209</v>
      </c>
      <c r="AC36" s="123"/>
      <c r="AD36" s="124">
        <v>-2.0618556701030784</v>
      </c>
      <c r="AE36" s="125">
        <v>-9.5238095238095486</v>
      </c>
    </row>
    <row r="37" spans="1:33" ht="15" customHeight="1">
      <c r="A37" s="70" t="s">
        <v>29</v>
      </c>
      <c r="B37" s="57"/>
      <c r="C37" s="71">
        <v>168</v>
      </c>
      <c r="D37" s="71" t="s">
        <v>30</v>
      </c>
      <c r="E37" s="71"/>
      <c r="F37" s="71">
        <v>156</v>
      </c>
      <c r="G37" s="71">
        <v>12</v>
      </c>
      <c r="H37" s="71" t="s">
        <v>64</v>
      </c>
      <c r="I37" s="71"/>
      <c r="J37" s="71">
        <v>140</v>
      </c>
      <c r="K37" s="71"/>
      <c r="L37" s="71">
        <v>28</v>
      </c>
      <c r="M37" s="71">
        <v>6</v>
      </c>
      <c r="N37" s="71">
        <v>6</v>
      </c>
      <c r="O37" s="71">
        <v>4</v>
      </c>
      <c r="P37" s="71">
        <v>12</v>
      </c>
      <c r="Q37" s="126">
        <v>165.5625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0.9285714285714286</v>
      </c>
      <c r="G38" s="131">
        <v>7.1428571428571425E-2</v>
      </c>
      <c r="H38" s="131">
        <v>0</v>
      </c>
      <c r="I38" s="134"/>
      <c r="J38" s="131">
        <v>0.83333333333333337</v>
      </c>
      <c r="K38" s="134"/>
      <c r="L38" s="131">
        <v>0.16666666666666666</v>
      </c>
      <c r="M38" s="131">
        <v>3.5714285714285712E-2</v>
      </c>
      <c r="N38" s="131">
        <v>3.5714285714285712E-2</v>
      </c>
      <c r="O38" s="131">
        <v>2.3809523809523808E-2</v>
      </c>
      <c r="P38" s="131">
        <v>7.1428571428571425E-2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1.0980392156862746</v>
      </c>
      <c r="D39" s="141" t="s">
        <v>30</v>
      </c>
      <c r="E39" s="140"/>
      <c r="F39" s="142">
        <v>1.0758620689655172</v>
      </c>
      <c r="G39" s="142">
        <v>1.2</v>
      </c>
      <c r="H39" s="142" t="s">
        <v>30</v>
      </c>
      <c r="I39" s="140"/>
      <c r="J39" s="142">
        <v>1.037037037037037</v>
      </c>
      <c r="K39" s="140"/>
      <c r="L39" s="142">
        <v>1.4</v>
      </c>
      <c r="M39" s="142">
        <v>1</v>
      </c>
      <c r="N39" s="142">
        <v>1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88</v>
      </c>
      <c r="D41" s="102">
        <v>0.52380952380952384</v>
      </c>
      <c r="E41" s="87"/>
      <c r="F41" s="82">
        <v>87</v>
      </c>
      <c r="G41" s="82">
        <v>1</v>
      </c>
      <c r="H41" s="82" t="s">
        <v>64</v>
      </c>
      <c r="I41" s="82"/>
      <c r="J41" s="82">
        <v>80</v>
      </c>
      <c r="K41" s="82"/>
      <c r="L41" s="82">
        <v>8</v>
      </c>
      <c r="M41" s="82">
        <v>2</v>
      </c>
      <c r="N41" s="82">
        <v>1</v>
      </c>
      <c r="O41" s="82">
        <v>1</v>
      </c>
      <c r="P41" s="82">
        <v>4</v>
      </c>
      <c r="Q41" s="103">
        <v>167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80</v>
      </c>
      <c r="D42" s="102">
        <v>0.47619047619047616</v>
      </c>
      <c r="E42" s="87"/>
      <c r="F42" s="82">
        <v>69</v>
      </c>
      <c r="G42" s="82">
        <v>11</v>
      </c>
      <c r="H42" s="82" t="s">
        <v>64</v>
      </c>
      <c r="I42" s="82"/>
      <c r="J42" s="82">
        <v>60</v>
      </c>
      <c r="K42" s="82"/>
      <c r="L42" s="82">
        <v>20</v>
      </c>
      <c r="M42" s="82">
        <v>4</v>
      </c>
      <c r="N42" s="82">
        <v>5</v>
      </c>
      <c r="O42" s="82">
        <v>3</v>
      </c>
      <c r="P42" s="82">
        <v>8</v>
      </c>
      <c r="Q42" s="103">
        <v>165.08333333333331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142</v>
      </c>
      <c r="D44" s="102">
        <v>0.84523809523809523</v>
      </c>
      <c r="E44" s="87"/>
      <c r="F44" s="82">
        <v>130</v>
      </c>
      <c r="G44" s="82">
        <v>12</v>
      </c>
      <c r="H44" s="82" t="s">
        <v>64</v>
      </c>
      <c r="I44" s="82"/>
      <c r="J44" s="82">
        <v>117</v>
      </c>
      <c r="K44" s="82"/>
      <c r="L44" s="82">
        <v>25</v>
      </c>
      <c r="M44" s="82">
        <v>5</v>
      </c>
      <c r="N44" s="82">
        <v>5</v>
      </c>
      <c r="O44" s="82">
        <v>3</v>
      </c>
      <c r="P44" s="82">
        <v>12</v>
      </c>
      <c r="Q44" s="103">
        <v>155.23076923076923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</v>
      </c>
      <c r="D45" s="102">
        <v>0.15476190476190477</v>
      </c>
      <c r="E45" s="87"/>
      <c r="F45" s="82">
        <v>26</v>
      </c>
      <c r="G45" s="82" t="s">
        <v>64</v>
      </c>
      <c r="H45" s="82" t="s">
        <v>64</v>
      </c>
      <c r="I45" s="82"/>
      <c r="J45" s="82">
        <v>23</v>
      </c>
      <c r="K45" s="82"/>
      <c r="L45" s="82">
        <v>3</v>
      </c>
      <c r="M45" s="82">
        <v>1</v>
      </c>
      <c r="N45" s="82">
        <v>1</v>
      </c>
      <c r="O45" s="82">
        <v>1</v>
      </c>
      <c r="P45" s="82" t="s">
        <v>64</v>
      </c>
      <c r="Q45" s="103">
        <v>210.33333333333331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</v>
      </c>
      <c r="D47" s="102">
        <v>0.17261904761904762</v>
      </c>
      <c r="E47" s="87"/>
      <c r="F47" s="82">
        <v>28</v>
      </c>
      <c r="G47" s="82">
        <v>1</v>
      </c>
      <c r="H47" s="82" t="s">
        <v>64</v>
      </c>
      <c r="I47" s="82"/>
      <c r="J47" s="82">
        <v>16</v>
      </c>
      <c r="K47" s="82"/>
      <c r="L47" s="82">
        <v>13</v>
      </c>
      <c r="M47" s="82">
        <v>2</v>
      </c>
      <c r="N47" s="82">
        <v>4</v>
      </c>
      <c r="O47" s="82">
        <v>3</v>
      </c>
      <c r="P47" s="82">
        <v>4</v>
      </c>
      <c r="Q47" s="103">
        <v>200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</v>
      </c>
      <c r="D48" s="102">
        <v>0.50595238095238093</v>
      </c>
      <c r="E48" s="87"/>
      <c r="F48" s="82">
        <v>79</v>
      </c>
      <c r="G48" s="82">
        <v>6</v>
      </c>
      <c r="H48" s="82" t="s">
        <v>64</v>
      </c>
      <c r="I48" s="82"/>
      <c r="J48" s="82">
        <v>72</v>
      </c>
      <c r="K48" s="82"/>
      <c r="L48" s="82">
        <v>13</v>
      </c>
      <c r="M48" s="82">
        <v>4</v>
      </c>
      <c r="N48" s="82">
        <v>1</v>
      </c>
      <c r="O48" s="82" t="s">
        <v>64</v>
      </c>
      <c r="P48" s="82">
        <v>8</v>
      </c>
      <c r="Q48" s="103">
        <v>80.400000000000006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</v>
      </c>
      <c r="D49" s="102">
        <v>0.20833333333333334</v>
      </c>
      <c r="E49" s="87"/>
      <c r="F49" s="82">
        <v>31</v>
      </c>
      <c r="G49" s="82">
        <v>4</v>
      </c>
      <c r="H49" s="82" t="s">
        <v>64</v>
      </c>
      <c r="I49" s="82"/>
      <c r="J49" s="82">
        <v>34</v>
      </c>
      <c r="K49" s="82"/>
      <c r="L49" s="82">
        <v>1</v>
      </c>
      <c r="M49" s="82" t="s">
        <v>64</v>
      </c>
      <c r="N49" s="82">
        <v>1</v>
      </c>
      <c r="O49" s="82" t="s">
        <v>64</v>
      </c>
      <c r="P49" s="82">
        <v>0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</v>
      </c>
      <c r="D50" s="102">
        <v>0.1130952380952381</v>
      </c>
      <c r="E50" s="87"/>
      <c r="F50" s="82">
        <v>18</v>
      </c>
      <c r="G50" s="82">
        <v>1</v>
      </c>
      <c r="H50" s="82" t="s">
        <v>64</v>
      </c>
      <c r="I50" s="82"/>
      <c r="J50" s="82">
        <v>18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267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</v>
      </c>
      <c r="D52" s="102">
        <v>8.9285714285714288E-2</v>
      </c>
      <c r="E52" s="87"/>
      <c r="F52" s="82">
        <v>15</v>
      </c>
      <c r="G52" s="82">
        <v>0</v>
      </c>
      <c r="H52" s="82" t="s">
        <v>64</v>
      </c>
      <c r="I52" s="82"/>
      <c r="J52" s="82">
        <v>14</v>
      </c>
      <c r="K52" s="82"/>
      <c r="L52" s="82">
        <v>1</v>
      </c>
      <c r="M52" s="82" t="s">
        <v>64</v>
      </c>
      <c r="N52" s="82" t="s">
        <v>64</v>
      </c>
      <c r="O52" s="82" t="s">
        <v>64</v>
      </c>
      <c r="P52" s="82">
        <v>1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44</v>
      </c>
      <c r="D53" s="102">
        <v>0.26190476190476192</v>
      </c>
      <c r="E53" s="87"/>
      <c r="F53" s="82">
        <v>39</v>
      </c>
      <c r="G53" s="82">
        <v>5</v>
      </c>
      <c r="H53" s="82" t="s">
        <v>64</v>
      </c>
      <c r="I53" s="82"/>
      <c r="J53" s="82">
        <v>40</v>
      </c>
      <c r="K53" s="82"/>
      <c r="L53" s="82">
        <v>4</v>
      </c>
      <c r="M53" s="82">
        <v>2</v>
      </c>
      <c r="N53" s="82" t="s">
        <v>64</v>
      </c>
      <c r="O53" s="82">
        <v>1</v>
      </c>
      <c r="P53" s="82">
        <v>1</v>
      </c>
      <c r="Q53" s="103">
        <v>120.66666666666666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1.7857142857142856E-2</v>
      </c>
      <c r="E54" s="87"/>
      <c r="F54" s="82">
        <v>3</v>
      </c>
      <c r="G54" s="82" t="s">
        <v>64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1.1904761904761904E-2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104</v>
      </c>
      <c r="D56" s="154">
        <v>0.61904761904761907</v>
      </c>
      <c r="E56" s="112"/>
      <c r="F56" s="113">
        <v>97</v>
      </c>
      <c r="G56" s="113">
        <v>7</v>
      </c>
      <c r="H56" s="113" t="s">
        <v>64</v>
      </c>
      <c r="I56" s="113"/>
      <c r="J56" s="113">
        <v>81</v>
      </c>
      <c r="K56" s="113"/>
      <c r="L56" s="113">
        <v>23</v>
      </c>
      <c r="M56" s="113">
        <v>4</v>
      </c>
      <c r="N56" s="113">
        <v>6</v>
      </c>
      <c r="O56" s="113">
        <v>3</v>
      </c>
      <c r="P56" s="113">
        <v>10</v>
      </c>
      <c r="Q56" s="114">
        <v>175.92307692307691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2025-10-02T13:59:08Z</dcterms:created>
  <dcterms:modified xsi:type="dcterms:W3CDTF">2025-10-02T13:59:13Z</dcterms:modified>
</cp:coreProperties>
</file>