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C295503-2889-47C7-890C-D7ABF0DB8BD9}" xr6:coauthVersionLast="47" xr6:coauthVersionMax="47" xr10:uidLastSave="{00000000-0000-0000-0000-000000000000}"/>
  <bookViews>
    <workbookView xWindow="-110" yWindow="-110" windowWidth="19420" windowHeight="10300" xr2:uid="{2B69DB1E-7D27-422F-9A0C-E9C78BAC07E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<sst xmlns="http://schemas.openxmlformats.org/spreadsheetml/2006/main" count="208" uniqueCount="66">
  <si>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</si>
  <si>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</si>
  <si>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</si>
  <si>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</si>
  <si>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</si>
  <si>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</si>
  <si>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</si>
  <si>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</si>
  <si>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</si>
  <si>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</si>
  <si>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</si>
  <si>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</si>
  <si>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</si>
  <si>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</si>
  <si>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</si>
  <si>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</si>
  <si>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</si>
  <si>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</si>
  <si>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</si>
  <si>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</si>
  <si>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</si>
  <si>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</si>
  <si>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</si>
  <si>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</si>
  <si>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</si>
  <si>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</si>
  <si>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</si>
  <si>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</si>
  <si>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</si>
  <si>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</si>
  <si>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</si>
  <si>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</si>
  <si>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</si>
  <si>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</si>
  <si>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</si>
  <si>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</si>
  <si>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</si>
  <si>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</si>
  <si>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</si>
  <si>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</si>
  <si>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</si>
  <si>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</si>
  <si>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</si>
  <si>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</si>
  <si>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</si>
  <si>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</si>
  <si>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</si>
  <si>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</si>
  <si>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</si>
  <si>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</si>
  <si>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</si>
  <si>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</si>
  <si>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</si>
  <si>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</si>
  <si>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</si>
  <si>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</si>
  <si>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</si>
  <si>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</si>
  <si>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</si>
  <si>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</si>
  <si>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</si>
  <si>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</si>
  <si>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1321 - Directores de servicios de tecnologías de la información y las comunicaciones (TIC)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</si>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</sst>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2099CEA-28B5-4ACC-AA1D-86ABEA8A307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547</c:v>
              </c:pt>
              <c:pt idx="1">
                <c:v>545</c:v>
              </c:pt>
              <c:pt idx="2">
                <c:v>555</c:v>
              </c:pt>
              <c:pt idx="3">
                <c:v>561</c:v>
              </c:pt>
              <c:pt idx="4">
                <c:v>575</c:v>
              </c:pt>
              <c:pt idx="5">
                <c:v>569</c:v>
              </c:pt>
              <c:pt idx="6">
                <c:v>563</c:v>
              </c:pt>
              <c:pt idx="7">
                <c:v>567</c:v>
              </c:pt>
              <c:pt idx="8">
                <c:v>549</c:v>
              </c:pt>
              <c:pt idx="9">
                <c:v>565</c:v>
              </c:pt>
              <c:pt idx="10">
                <c:v>576</c:v>
              </c:pt>
              <c:pt idx="11">
                <c:v>575</c:v>
              </c:pt>
              <c:pt idx="12">
                <c:v>565</c:v>
              </c:pt>
            </c:numLit>
          </c:val>
          <c:extLst>
            <c:ext xmlns:c16="http://schemas.microsoft.com/office/drawing/2014/chart" uri="{C3380CC4-5D6E-409C-BE32-E72D297353CC}">
              <c16:uniqueId val="{00000000-38F7-4C07-94C4-69943AC64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96</c:v>
              </c:pt>
              <c:pt idx="1">
                <c:v>93</c:v>
              </c:pt>
              <c:pt idx="2">
                <c:v>79</c:v>
              </c:pt>
              <c:pt idx="3">
                <c:v>52</c:v>
              </c:pt>
              <c:pt idx="4">
                <c:v>81</c:v>
              </c:pt>
              <c:pt idx="5">
                <c:v>77</c:v>
              </c:pt>
              <c:pt idx="6">
                <c:v>93</c:v>
              </c:pt>
              <c:pt idx="7">
                <c:v>74</c:v>
              </c:pt>
              <c:pt idx="8">
                <c:v>81</c:v>
              </c:pt>
              <c:pt idx="9">
                <c:v>80</c:v>
              </c:pt>
              <c:pt idx="10">
                <c:v>63</c:v>
              </c:pt>
              <c:pt idx="11">
                <c:v>46</c:v>
              </c:pt>
              <c:pt idx="12">
                <c:v>107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8F7-4C07-94C4-69943AC64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84-4D87-B2A1-C2BEE383B26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84-4D87-B2A1-C2BEE383B26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84-4D87-B2A1-C2BEE383B2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88</c:v>
              </c:pt>
              <c:pt idx="1">
                <c:v>81</c:v>
              </c:pt>
              <c:pt idx="2">
                <c:v>67</c:v>
              </c:pt>
              <c:pt idx="3">
                <c:v>45</c:v>
              </c:pt>
              <c:pt idx="4">
                <c:v>72</c:v>
              </c:pt>
              <c:pt idx="5">
                <c:v>69</c:v>
              </c:pt>
              <c:pt idx="6">
                <c:v>84</c:v>
              </c:pt>
              <c:pt idx="7">
                <c:v>70</c:v>
              </c:pt>
              <c:pt idx="8">
                <c:v>72</c:v>
              </c:pt>
              <c:pt idx="9">
                <c:v>60</c:v>
              </c:pt>
              <c:pt idx="10">
                <c:v>59</c:v>
              </c:pt>
              <c:pt idx="11">
                <c:v>43</c:v>
              </c:pt>
              <c:pt idx="12">
                <c:v>92</c:v>
              </c:pt>
            </c:numLit>
          </c:val>
          <c:extLst>
            <c:ext xmlns:c16="http://schemas.microsoft.com/office/drawing/2014/chart" uri="{C3380CC4-5D6E-409C-BE32-E72D297353CC}">
              <c16:uniqueId val="{00000003-F784-4D87-B2A1-C2BEE383B26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84-4D87-B2A1-C2BEE383B26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84-4D87-B2A1-C2BEE383B26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84-4D87-B2A1-C2BEE383B2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</c:v>
              </c:pt>
              <c:pt idx="1">
                <c:v>12</c:v>
              </c:pt>
              <c:pt idx="2">
                <c:v>12</c:v>
              </c:pt>
              <c:pt idx="3">
                <c:v>7</c:v>
              </c:pt>
              <c:pt idx="4">
                <c:v>9</c:v>
              </c:pt>
              <c:pt idx="5">
                <c:v>8</c:v>
              </c:pt>
              <c:pt idx="6">
                <c:v>9</c:v>
              </c:pt>
              <c:pt idx="7">
                <c:v>4</c:v>
              </c:pt>
              <c:pt idx="8">
                <c:v>9</c:v>
              </c:pt>
              <c:pt idx="9">
                <c:v>20</c:v>
              </c:pt>
              <c:pt idx="10">
                <c:v>4</c:v>
              </c:pt>
              <c:pt idx="11">
                <c:v>3</c:v>
              </c:pt>
              <c:pt idx="1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7-F784-4D87-B2A1-C2BEE383B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CC-4221-9910-3187629D811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647</c:v>
              </c:pt>
              <c:pt idx="1">
                <c:v>565</c:v>
              </c:pt>
              <c:pt idx="2">
                <c:v>465</c:v>
              </c:pt>
              <c:pt idx="3">
                <c:v>501</c:v>
              </c:pt>
              <c:pt idx="4">
                <c:v>561</c:v>
              </c:pt>
              <c:pt idx="5">
                <c:v>565</c:v>
              </c:pt>
            </c:numLit>
          </c:val>
          <c:extLst>
            <c:ext xmlns:c16="http://schemas.microsoft.com/office/drawing/2014/chart" uri="{C3380CC4-5D6E-409C-BE32-E72D297353CC}">
              <c16:uniqueId val="{00000001-6CCC-4221-9910-3187629D8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CC-4221-9910-3187629D811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453</c:v>
              </c:pt>
              <c:pt idx="1">
                <c:v>403</c:v>
              </c:pt>
              <c:pt idx="2">
                <c:v>329</c:v>
              </c:pt>
              <c:pt idx="3">
                <c:v>348</c:v>
              </c:pt>
              <c:pt idx="4">
                <c:v>375</c:v>
              </c:pt>
              <c:pt idx="5">
                <c:v>390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CCC-4221-9910-3187629D811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CC-4221-9910-3187629D811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194</c:v>
              </c:pt>
              <c:pt idx="1">
                <c:v>162</c:v>
              </c:pt>
              <c:pt idx="2">
                <c:v>136</c:v>
              </c:pt>
              <c:pt idx="3">
                <c:v>153</c:v>
              </c:pt>
              <c:pt idx="4">
                <c:v>186</c:v>
              </c:pt>
              <c:pt idx="5">
                <c:v>175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CCC-4221-9910-3187629D8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AC-43B0-81B6-21C882724AE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AC-43B0-81B6-21C882724A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481</c:v>
              </c:pt>
              <c:pt idx="1">
                <c:v>495</c:v>
              </c:pt>
              <c:pt idx="2">
                <c:v>612</c:v>
              </c:pt>
              <c:pt idx="3">
                <c:v>593</c:v>
              </c:pt>
              <c:pt idx="4">
                <c:v>589</c:v>
              </c:pt>
              <c:pt idx="5">
                <c:v>621</c:v>
              </c:pt>
            </c:numLit>
          </c:val>
          <c:extLst>
            <c:ext xmlns:c16="http://schemas.microsoft.com/office/drawing/2014/chart" uri="{C3380CC4-5D6E-409C-BE32-E72D297353CC}">
              <c16:uniqueId val="{00000002-B1AC-43B0-81B6-21C882724AE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AC-43B0-81B6-21C882724AE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AC-43B0-81B6-21C882724A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40</c:v>
              </c:pt>
              <c:pt idx="1">
                <c:v>44</c:v>
              </c:pt>
              <c:pt idx="2">
                <c:v>34</c:v>
              </c:pt>
              <c:pt idx="3">
                <c:v>45</c:v>
              </c:pt>
              <c:pt idx="4">
                <c:v>88</c:v>
              </c:pt>
              <c:pt idx="5">
                <c:v>81</c:v>
              </c:pt>
            </c:numLit>
          </c:val>
          <c:extLst>
            <c:ext xmlns:c16="http://schemas.microsoft.com/office/drawing/2014/chart" uri="{C3380CC4-5D6E-409C-BE32-E72D297353CC}">
              <c16:uniqueId val="{00000005-B1AC-43B0-81B6-21C882724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E0-4547-B350-5A79BFA3631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E0-4547-B350-5A79BFA363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547</c:v>
              </c:pt>
              <c:pt idx="1">
                <c:v>545</c:v>
              </c:pt>
              <c:pt idx="2">
                <c:v>555</c:v>
              </c:pt>
              <c:pt idx="3">
                <c:v>561</c:v>
              </c:pt>
              <c:pt idx="4">
                <c:v>575</c:v>
              </c:pt>
              <c:pt idx="5">
                <c:v>569</c:v>
              </c:pt>
              <c:pt idx="6">
                <c:v>563</c:v>
              </c:pt>
              <c:pt idx="7">
                <c:v>567</c:v>
              </c:pt>
              <c:pt idx="8">
                <c:v>549</c:v>
              </c:pt>
              <c:pt idx="9">
                <c:v>565</c:v>
              </c:pt>
              <c:pt idx="10">
                <c:v>576</c:v>
              </c:pt>
              <c:pt idx="11">
                <c:v>575</c:v>
              </c:pt>
              <c:pt idx="12">
                <c:v>565</c:v>
              </c:pt>
            </c:numLit>
          </c:val>
          <c:extLst>
            <c:ext xmlns:c16="http://schemas.microsoft.com/office/drawing/2014/chart" uri="{C3380CC4-5D6E-409C-BE32-E72D297353CC}">
              <c16:uniqueId val="{00000002-7FE0-4547-B350-5A79BFA36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E0-4547-B350-5A79BFA3631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E0-4547-B350-5A79BFA363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379</c:v>
              </c:pt>
              <c:pt idx="1">
                <c:v>374</c:v>
              </c:pt>
              <c:pt idx="2">
                <c:v>374</c:v>
              </c:pt>
              <c:pt idx="3">
                <c:v>375</c:v>
              </c:pt>
              <c:pt idx="4">
                <c:v>396</c:v>
              </c:pt>
              <c:pt idx="5">
                <c:v>393</c:v>
              </c:pt>
              <c:pt idx="6">
                <c:v>383</c:v>
              </c:pt>
              <c:pt idx="7">
                <c:v>380</c:v>
              </c:pt>
              <c:pt idx="8">
                <c:v>372</c:v>
              </c:pt>
              <c:pt idx="9">
                <c:v>375</c:v>
              </c:pt>
              <c:pt idx="10">
                <c:v>387</c:v>
              </c:pt>
              <c:pt idx="11">
                <c:v>391</c:v>
              </c:pt>
              <c:pt idx="12">
                <c:v>390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FE0-4547-B350-5A79BFA3631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E0-4547-B350-5A79BFA3631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FE0-4547-B350-5A79BFA363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168</c:v>
              </c:pt>
              <c:pt idx="1">
                <c:v>171</c:v>
              </c:pt>
              <c:pt idx="2">
                <c:v>181</c:v>
              </c:pt>
              <c:pt idx="3">
                <c:v>186</c:v>
              </c:pt>
              <c:pt idx="4">
                <c:v>179</c:v>
              </c:pt>
              <c:pt idx="5">
                <c:v>176</c:v>
              </c:pt>
              <c:pt idx="6">
                <c:v>180</c:v>
              </c:pt>
              <c:pt idx="7">
                <c:v>187</c:v>
              </c:pt>
              <c:pt idx="8">
                <c:v>177</c:v>
              </c:pt>
              <c:pt idx="9">
                <c:v>190</c:v>
              </c:pt>
              <c:pt idx="10">
                <c:v>189</c:v>
              </c:pt>
              <c:pt idx="11">
                <c:v>184</c:v>
              </c:pt>
              <c:pt idx="12">
                <c:v>175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FE0-4547-B350-5A79BFA36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9CFA2A9-BF4C-48F4-A07E-4FC2E84D3E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10E1FA7-6F98-4EB2-BA84-F7A2F35A1F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302FE41-3729-4021-BBB4-D98DC47027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E14B3D9-283B-43F8-A005-D70F85D069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CB85830-D107-4800-8768-9D604CB2B3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25383F6-FB31-4C66-8CD4-C1074F50A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18612E8-7DDB-4B06-AC83-A556A708D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547</v>
          </cell>
          <cell r="D55">
            <v>379</v>
          </cell>
          <cell r="E55">
            <v>168</v>
          </cell>
        </row>
        <row r="56">
          <cell r="B56" t="str">
            <v>Octubre</v>
          </cell>
          <cell r="C56">
            <v>545</v>
          </cell>
          <cell r="D56">
            <v>374</v>
          </cell>
          <cell r="E56">
            <v>171</v>
          </cell>
        </row>
        <row r="57">
          <cell r="B57" t="str">
            <v>Noviembre</v>
          </cell>
          <cell r="C57">
            <v>555</v>
          </cell>
          <cell r="D57">
            <v>374</v>
          </cell>
          <cell r="E57">
            <v>181</v>
          </cell>
        </row>
        <row r="58">
          <cell r="B58" t="str">
            <v>Diciembre</v>
          </cell>
          <cell r="C58">
            <v>561</v>
          </cell>
          <cell r="D58">
            <v>375</v>
          </cell>
          <cell r="E58">
            <v>186</v>
          </cell>
        </row>
        <row r="59">
          <cell r="A59" t="str">
            <v>2025</v>
          </cell>
          <cell r="B59" t="str">
            <v>Enero</v>
          </cell>
          <cell r="C59">
            <v>575</v>
          </cell>
          <cell r="D59">
            <v>396</v>
          </cell>
          <cell r="E59">
            <v>179</v>
          </cell>
        </row>
        <row r="60">
          <cell r="B60" t="str">
            <v>Febrero</v>
          </cell>
          <cell r="C60">
            <v>569</v>
          </cell>
          <cell r="D60">
            <v>393</v>
          </cell>
          <cell r="E60">
            <v>176</v>
          </cell>
        </row>
        <row r="61">
          <cell r="B61" t="str">
            <v>Marzo</v>
          </cell>
          <cell r="C61">
            <v>563</v>
          </cell>
          <cell r="D61">
            <v>383</v>
          </cell>
          <cell r="E61">
            <v>180</v>
          </cell>
        </row>
        <row r="62">
          <cell r="B62" t="str">
            <v>Abril</v>
          </cell>
          <cell r="C62">
            <v>567</v>
          </cell>
          <cell r="D62">
            <v>380</v>
          </cell>
          <cell r="E62">
            <v>187</v>
          </cell>
        </row>
        <row r="63">
          <cell r="B63" t="str">
            <v>Mayo</v>
          </cell>
          <cell r="C63">
            <v>549</v>
          </cell>
          <cell r="D63">
            <v>372</v>
          </cell>
          <cell r="E63">
            <v>177</v>
          </cell>
        </row>
        <row r="64">
          <cell r="B64" t="str">
            <v>Junio</v>
          </cell>
          <cell r="C64">
            <v>565</v>
          </cell>
          <cell r="D64">
            <v>375</v>
          </cell>
          <cell r="E64">
            <v>190</v>
          </cell>
        </row>
        <row r="65">
          <cell r="B65" t="str">
            <v>Julio</v>
          </cell>
          <cell r="C65">
            <v>576</v>
          </cell>
          <cell r="D65">
            <v>387</v>
          </cell>
          <cell r="E65">
            <v>189</v>
          </cell>
        </row>
        <row r="66">
          <cell r="B66" t="str">
            <v>Agosto</v>
          </cell>
          <cell r="C66">
            <v>575</v>
          </cell>
          <cell r="D66">
            <v>391</v>
          </cell>
          <cell r="E66">
            <v>184</v>
          </cell>
        </row>
        <row r="67">
          <cell r="B67" t="str">
            <v>Septiembre</v>
          </cell>
          <cell r="C67">
            <v>565</v>
          </cell>
          <cell r="D67">
            <v>390</v>
          </cell>
          <cell r="E67">
            <v>175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647</v>
          </cell>
          <cell r="D72">
            <v>453</v>
          </cell>
          <cell r="E72">
            <v>194</v>
          </cell>
        </row>
        <row r="73">
          <cell r="A73" t="str">
            <v>2021</v>
          </cell>
          <cell r="B73" t="str">
            <v>Diciembre</v>
          </cell>
          <cell r="C73">
            <v>565</v>
          </cell>
          <cell r="D73">
            <v>403</v>
          </cell>
          <cell r="E73">
            <v>162</v>
          </cell>
        </row>
        <row r="74">
          <cell r="A74" t="str">
            <v>2022</v>
          </cell>
          <cell r="B74" t="str">
            <v>Diciembre</v>
          </cell>
          <cell r="C74">
            <v>465</v>
          </cell>
          <cell r="D74">
            <v>329</v>
          </cell>
          <cell r="E74">
            <v>136</v>
          </cell>
        </row>
        <row r="75">
          <cell r="A75" t="str">
            <v>2023</v>
          </cell>
          <cell r="B75" t="str">
            <v>Diciembre</v>
          </cell>
          <cell r="C75">
            <v>501</v>
          </cell>
          <cell r="D75">
            <v>348</v>
          </cell>
          <cell r="E75">
            <v>153</v>
          </cell>
        </row>
        <row r="76">
          <cell r="A76" t="str">
            <v>2024</v>
          </cell>
          <cell r="B76" t="str">
            <v>Diciembre</v>
          </cell>
          <cell r="C76">
            <v>561</v>
          </cell>
          <cell r="D76">
            <v>375</v>
          </cell>
          <cell r="E76">
            <v>186</v>
          </cell>
        </row>
        <row r="77">
          <cell r="A77" t="str">
            <v>2025</v>
          </cell>
          <cell r="B77" t="str">
            <v>Septiembre</v>
          </cell>
          <cell r="C77">
            <v>565</v>
          </cell>
          <cell r="D77">
            <v>390</v>
          </cell>
          <cell r="E77">
            <v>175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96</v>
          </cell>
          <cell r="E62">
            <v>88</v>
          </cell>
          <cell r="F62">
            <v>8</v>
          </cell>
        </row>
        <row r="63">
          <cell r="B63" t="str">
            <v>Octubre</v>
          </cell>
          <cell r="D63">
            <v>93</v>
          </cell>
          <cell r="E63">
            <v>81</v>
          </cell>
          <cell r="F63">
            <v>12</v>
          </cell>
        </row>
        <row r="64">
          <cell r="B64" t="str">
            <v>Noviembre</v>
          </cell>
          <cell r="D64">
            <v>79</v>
          </cell>
          <cell r="E64">
            <v>67</v>
          </cell>
          <cell r="F64">
            <v>12</v>
          </cell>
        </row>
        <row r="65">
          <cell r="B65" t="str">
            <v>Diciembre</v>
          </cell>
          <cell r="D65">
            <v>52</v>
          </cell>
          <cell r="E65">
            <v>45</v>
          </cell>
          <cell r="F65">
            <v>7</v>
          </cell>
        </row>
        <row r="66">
          <cell r="A66" t="str">
            <v>2025</v>
          </cell>
          <cell r="B66" t="str">
            <v>Enero</v>
          </cell>
          <cell r="D66">
            <v>81</v>
          </cell>
          <cell r="E66">
            <v>72</v>
          </cell>
          <cell r="F66">
            <v>9</v>
          </cell>
        </row>
        <row r="67">
          <cell r="B67" t="str">
            <v>Febrero</v>
          </cell>
          <cell r="D67">
            <v>77</v>
          </cell>
          <cell r="E67">
            <v>69</v>
          </cell>
          <cell r="F67">
            <v>8</v>
          </cell>
        </row>
        <row r="68">
          <cell r="B68" t="str">
            <v>Marzo</v>
          </cell>
          <cell r="D68">
            <v>93</v>
          </cell>
          <cell r="E68">
            <v>84</v>
          </cell>
          <cell r="F68">
            <v>9</v>
          </cell>
        </row>
        <row r="69">
          <cell r="B69" t="str">
            <v>Abril</v>
          </cell>
          <cell r="D69">
            <v>74</v>
          </cell>
          <cell r="E69">
            <v>70</v>
          </cell>
          <cell r="F69">
            <v>4</v>
          </cell>
        </row>
        <row r="70">
          <cell r="B70" t="str">
            <v>Mayo</v>
          </cell>
          <cell r="D70">
            <v>81</v>
          </cell>
          <cell r="E70">
            <v>72</v>
          </cell>
          <cell r="F70">
            <v>9</v>
          </cell>
        </row>
        <row r="71">
          <cell r="B71" t="str">
            <v>Junio</v>
          </cell>
          <cell r="D71">
            <v>80</v>
          </cell>
          <cell r="E71">
            <v>60</v>
          </cell>
          <cell r="F71">
            <v>20</v>
          </cell>
        </row>
        <row r="72">
          <cell r="B72" t="str">
            <v>Julio</v>
          </cell>
          <cell r="D72">
            <v>63</v>
          </cell>
          <cell r="E72">
            <v>59</v>
          </cell>
          <cell r="F72">
            <v>4</v>
          </cell>
        </row>
        <row r="73">
          <cell r="B73" t="str">
            <v>Agosto</v>
          </cell>
          <cell r="D73">
            <v>46</v>
          </cell>
          <cell r="E73">
            <v>43</v>
          </cell>
          <cell r="F73">
            <v>3</v>
          </cell>
        </row>
        <row r="74">
          <cell r="B74" t="str">
            <v>Septiembre</v>
          </cell>
          <cell r="D74">
            <v>107</v>
          </cell>
          <cell r="E74">
            <v>92</v>
          </cell>
          <cell r="F74">
            <v>15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481</v>
          </cell>
          <cell r="D116">
            <v>40</v>
          </cell>
        </row>
        <row r="117">
          <cell r="A117" t="str">
            <v>2021</v>
          </cell>
          <cell r="C117">
            <v>495</v>
          </cell>
          <cell r="D117">
            <v>44</v>
          </cell>
        </row>
        <row r="118">
          <cell r="A118" t="str">
            <v>2022</v>
          </cell>
          <cell r="C118">
            <v>612</v>
          </cell>
          <cell r="D118">
            <v>34</v>
          </cell>
        </row>
        <row r="119">
          <cell r="A119" t="str">
            <v>2023</v>
          </cell>
          <cell r="C119">
            <v>593</v>
          </cell>
          <cell r="D119">
            <v>45</v>
          </cell>
        </row>
        <row r="120">
          <cell r="A120" t="str">
            <v>2024</v>
          </cell>
          <cell r="C120">
            <v>589</v>
          </cell>
          <cell r="D120">
            <v>88</v>
          </cell>
        </row>
        <row r="121">
          <cell r="A121" t="str">
            <v>2025</v>
          </cell>
          <cell r="C121">
            <v>621</v>
          </cell>
          <cell r="D121">
            <v>81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34473-F3C2-4FA7-B859-E4A7D658453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107</v>
      </c>
      <c r="D12" s="71" t="s">
        <v>30</v>
      </c>
      <c r="E12" s="71"/>
      <c r="F12" s="71">
        <v>102</v>
      </c>
      <c r="G12" s="71">
        <v>5</v>
      </c>
      <c r="H12" s="71" t="s">
        <v>64</v>
      </c>
      <c r="I12" s="71"/>
      <c r="J12" s="71">
        <v>92</v>
      </c>
      <c r="K12" s="71"/>
      <c r="L12" s="71">
        <v>15</v>
      </c>
      <c r="M12" s="71">
        <v>11</v>
      </c>
      <c r="N12" s="71">
        <v>1</v>
      </c>
      <c r="O12" s="71">
        <v>2</v>
      </c>
      <c r="P12" s="71">
        <v>1</v>
      </c>
      <c r="Q12" s="72">
        <v>117.64285714285714</v>
      </c>
      <c r="S12" s="73" t="s">
        <v>22</v>
      </c>
      <c r="T12" s="74"/>
      <c r="U12" s="71">
        <v>790.00000000000011</v>
      </c>
      <c r="V12" s="71" t="s">
        <v>30</v>
      </c>
      <c r="W12" s="71"/>
      <c r="X12" s="75">
        <v>-0.50377833753151458</v>
      </c>
      <c r="Y12" s="75">
        <v>3.13315926892958</v>
      </c>
      <c r="Z12" s="71"/>
      <c r="AA12" s="71">
        <v>564.99999999999989</v>
      </c>
      <c r="AB12" s="71" t="s">
        <v>30</v>
      </c>
      <c r="AC12" s="71"/>
      <c r="AD12" s="75">
        <v>-1.7391304347826479</v>
      </c>
      <c r="AE12" s="76">
        <v>3.2906764168189917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0.95327102803738317</v>
      </c>
      <c r="G13" s="77">
        <v>4.6728971962616821E-2</v>
      </c>
      <c r="H13" s="77">
        <v>0</v>
      </c>
      <c r="I13" s="77"/>
      <c r="J13" s="77">
        <v>0.85981308411214952</v>
      </c>
      <c r="K13" s="77"/>
      <c r="L13" s="77">
        <v>0.14018691588785046</v>
      </c>
      <c r="M13" s="77">
        <v>0.10280373831775701</v>
      </c>
      <c r="N13" s="77">
        <v>9.3457943925233638E-3</v>
      </c>
      <c r="O13" s="77">
        <v>1.8691588785046728E-2</v>
      </c>
      <c r="P13" s="77">
        <v>9.3457943925233638E-3</v>
      </c>
      <c r="Q13" s="80" t="s">
        <v>30</v>
      </c>
      <c r="S13" s="81" t="s">
        <v>31</v>
      </c>
      <c r="T13" s="74"/>
      <c r="U13" s="82">
        <v>5</v>
      </c>
      <c r="V13" s="83">
        <v>6.3291139240506319E-3</v>
      </c>
      <c r="W13" s="84"/>
      <c r="X13" s="85">
        <v>-28.571428571428569</v>
      </c>
      <c r="Y13" s="85">
        <v>-44.444444444444443</v>
      </c>
      <c r="Z13" s="86"/>
      <c r="AA13" s="82">
        <v>1</v>
      </c>
      <c r="AB13" s="83">
        <v>1.7699115044247792E-3</v>
      </c>
      <c r="AC13" s="87"/>
      <c r="AD13" s="85">
        <v>-50</v>
      </c>
      <c r="AE13" s="88">
        <v>-75</v>
      </c>
    </row>
    <row r="14" spans="1:31" ht="15" customHeight="1">
      <c r="A14" s="89" t="s">
        <v>32</v>
      </c>
      <c r="B14" s="90"/>
      <c r="C14" s="91">
        <v>1.0288461538461537</v>
      </c>
      <c r="D14" s="92" t="s">
        <v>30</v>
      </c>
      <c r="E14" s="91"/>
      <c r="F14" s="93">
        <v>1.0303030303030303</v>
      </c>
      <c r="G14" s="93">
        <v>1</v>
      </c>
      <c r="H14" s="93" t="s">
        <v>30</v>
      </c>
      <c r="I14" s="91"/>
      <c r="J14" s="93">
        <v>1</v>
      </c>
      <c r="K14" s="91"/>
      <c r="L14" s="93">
        <v>1.25</v>
      </c>
      <c r="M14" s="93">
        <v>1.375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785.00000000000011</v>
      </c>
      <c r="V14" s="83">
        <v>0.99367088607594933</v>
      </c>
      <c r="W14" s="87"/>
      <c r="X14" s="85">
        <v>-0.25412960609912494</v>
      </c>
      <c r="Y14" s="85">
        <v>3.698811096433289</v>
      </c>
      <c r="Z14" s="87"/>
      <c r="AA14" s="82">
        <v>564.00000000000011</v>
      </c>
      <c r="AB14" s="83">
        <v>0.9982300884955756</v>
      </c>
      <c r="AC14" s="87"/>
      <c r="AD14" s="85">
        <v>-1.5706806282722707</v>
      </c>
      <c r="AE14" s="88">
        <v>3.8674033149171914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87</v>
      </c>
      <c r="D16" s="102">
        <v>0.81308411214953269</v>
      </c>
      <c r="E16" s="87"/>
      <c r="F16" s="82">
        <v>82</v>
      </c>
      <c r="G16" s="82">
        <v>5</v>
      </c>
      <c r="H16" s="82" t="s">
        <v>64</v>
      </c>
      <c r="I16" s="82"/>
      <c r="J16" s="82">
        <v>76</v>
      </c>
      <c r="K16" s="82"/>
      <c r="L16" s="82">
        <v>11</v>
      </c>
      <c r="M16" s="82">
        <v>7</v>
      </c>
      <c r="N16" s="82">
        <v>1</v>
      </c>
      <c r="O16" s="82">
        <v>2</v>
      </c>
      <c r="P16" s="82">
        <v>1</v>
      </c>
      <c r="Q16" s="103">
        <v>143.69999999999999</v>
      </c>
      <c r="S16" s="81" t="s">
        <v>37</v>
      </c>
      <c r="T16" s="104"/>
      <c r="U16" s="82">
        <v>182</v>
      </c>
      <c r="V16" s="83">
        <v>0.23037974683544302</v>
      </c>
      <c r="W16" s="87"/>
      <c r="X16" s="85">
        <v>-10.784313725490222</v>
      </c>
      <c r="Y16" s="85">
        <v>-7.1428571428571299</v>
      </c>
      <c r="Z16" s="105"/>
      <c r="AA16" s="82">
        <v>136</v>
      </c>
      <c r="AB16" s="83">
        <v>0.24070796460176996</v>
      </c>
      <c r="AC16" s="87"/>
      <c r="AD16" s="85">
        <v>-11.111111111111111</v>
      </c>
      <c r="AE16" s="88">
        <v>-16.564417177914141</v>
      </c>
    </row>
    <row r="17" spans="1:31" ht="15" customHeight="1">
      <c r="A17" s="101" t="s">
        <v>38</v>
      </c>
      <c r="B17" s="21"/>
      <c r="C17" s="82">
        <v>20</v>
      </c>
      <c r="D17" s="102">
        <v>0.18691588785046728</v>
      </c>
      <c r="E17" s="87"/>
      <c r="F17" s="82">
        <v>20</v>
      </c>
      <c r="G17" s="82" t="s">
        <v>64</v>
      </c>
      <c r="H17" s="82" t="s">
        <v>64</v>
      </c>
      <c r="I17" s="82"/>
      <c r="J17" s="82">
        <v>16</v>
      </c>
      <c r="K17" s="82"/>
      <c r="L17" s="82">
        <v>4</v>
      </c>
      <c r="M17" s="82">
        <v>4</v>
      </c>
      <c r="N17" s="82" t="s">
        <v>64</v>
      </c>
      <c r="O17" s="82" t="s">
        <v>64</v>
      </c>
      <c r="P17" s="82" t="s">
        <v>64</v>
      </c>
      <c r="Q17" s="103">
        <v>52.5</v>
      </c>
      <c r="S17" s="81" t="s">
        <v>39</v>
      </c>
      <c r="T17" s="97"/>
      <c r="U17" s="82">
        <v>120</v>
      </c>
      <c r="V17" s="83">
        <v>0.15189873417721517</v>
      </c>
      <c r="W17" s="87"/>
      <c r="X17" s="85">
        <v>13.20754716981132</v>
      </c>
      <c r="Y17" s="85">
        <v>2.5641025641025639</v>
      </c>
      <c r="Z17" s="87"/>
      <c r="AA17" s="82">
        <v>89.000000000000014</v>
      </c>
      <c r="AB17" s="83">
        <v>0.15752212389380538</v>
      </c>
      <c r="AC17" s="87"/>
      <c r="AD17" s="85">
        <v>7.2289156626506204</v>
      </c>
      <c r="AE17" s="88">
        <v>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157.00000000000003</v>
      </c>
      <c r="V18" s="83">
        <v>0.19873417721518988</v>
      </c>
      <c r="W18" s="87"/>
      <c r="X18" s="85">
        <v>1.9480519480519665</v>
      </c>
      <c r="Y18" s="85">
        <v>17.164179104477633</v>
      </c>
      <c r="Z18" s="87"/>
      <c r="AA18" s="82">
        <v>131.99999999999997</v>
      </c>
      <c r="AB18" s="83">
        <v>0.23362831858407079</v>
      </c>
      <c r="AC18" s="87"/>
      <c r="AD18" s="85">
        <v>2.3255813953488151</v>
      </c>
      <c r="AE18" s="88">
        <v>23.364485981308384</v>
      </c>
    </row>
    <row r="19" spans="1:31" ht="15" customHeight="1">
      <c r="A19" s="101" t="s">
        <v>42</v>
      </c>
      <c r="B19" s="21"/>
      <c r="C19" s="106">
        <v>97</v>
      </c>
      <c r="D19" s="102">
        <v>0.90654205607476634</v>
      </c>
      <c r="E19" s="87"/>
      <c r="F19" s="82">
        <v>92</v>
      </c>
      <c r="G19" s="82">
        <v>5</v>
      </c>
      <c r="H19" s="82" t="s">
        <v>64</v>
      </c>
      <c r="I19" s="82"/>
      <c r="J19" s="82">
        <v>82</v>
      </c>
      <c r="K19" s="82"/>
      <c r="L19" s="82">
        <v>15</v>
      </c>
      <c r="M19" s="82">
        <v>11</v>
      </c>
      <c r="N19" s="82">
        <v>1</v>
      </c>
      <c r="O19" s="82">
        <v>2</v>
      </c>
      <c r="P19" s="82">
        <v>1</v>
      </c>
      <c r="Q19" s="103">
        <v>117.64285714285714</v>
      </c>
      <c r="S19" s="81" t="s">
        <v>43</v>
      </c>
      <c r="T19" s="97"/>
      <c r="U19" s="82">
        <v>331</v>
      </c>
      <c r="V19" s="83">
        <v>0.41898734177215186</v>
      </c>
      <c r="W19" s="87"/>
      <c r="X19" s="85">
        <v>0.30303030303030304</v>
      </c>
      <c r="Y19" s="85">
        <v>3.7617554858933984</v>
      </c>
      <c r="Z19" s="87"/>
      <c r="AA19" s="82">
        <v>208</v>
      </c>
      <c r="AB19" s="83">
        <v>0.36814159292035403</v>
      </c>
      <c r="AC19" s="87"/>
      <c r="AD19" s="85">
        <v>-0.95238095238096587</v>
      </c>
      <c r="AE19" s="88">
        <v>10.638297872340443</v>
      </c>
    </row>
    <row r="20" spans="1:31" ht="15" customHeight="1">
      <c r="A20" s="101" t="s">
        <v>44</v>
      </c>
      <c r="B20" s="21"/>
      <c r="C20" s="106">
        <v>10</v>
      </c>
      <c r="D20" s="102">
        <v>9.3457943925233641E-2</v>
      </c>
      <c r="E20" s="87"/>
      <c r="F20" s="82">
        <v>10</v>
      </c>
      <c r="G20" s="82" t="s">
        <v>64</v>
      </c>
      <c r="H20" s="82" t="s">
        <v>64</v>
      </c>
      <c r="I20" s="82"/>
      <c r="J20" s="82">
        <v>10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540</v>
      </c>
      <c r="V21" s="83">
        <v>0.68354430379746822</v>
      </c>
      <c r="W21" s="87"/>
      <c r="X21" s="85">
        <v>0.1855287569573284</v>
      </c>
      <c r="Y21" s="85">
        <v>-0.73529411764703811</v>
      </c>
      <c r="Z21" s="86"/>
      <c r="AA21" s="82">
        <v>389.99999999999994</v>
      </c>
      <c r="AB21" s="83">
        <v>0.69026548672566379</v>
      </c>
      <c r="AC21" s="87"/>
      <c r="AD21" s="85">
        <v>-0.25575447570335386</v>
      </c>
      <c r="AE21" s="88">
        <v>2.9023746701846815</v>
      </c>
    </row>
    <row r="22" spans="1:31" ht="15" customHeight="1">
      <c r="A22" s="101" t="s">
        <v>46</v>
      </c>
      <c r="B22" s="21"/>
      <c r="C22" s="106">
        <v>12</v>
      </c>
      <c r="D22" s="102">
        <v>0.11214953271028037</v>
      </c>
      <c r="E22" s="87"/>
      <c r="F22" s="82">
        <v>12</v>
      </c>
      <c r="G22" s="82">
        <v>0</v>
      </c>
      <c r="H22" s="82" t="s">
        <v>64</v>
      </c>
      <c r="I22" s="82"/>
      <c r="J22" s="82">
        <v>8</v>
      </c>
      <c r="K22" s="82"/>
      <c r="L22" s="82">
        <v>4</v>
      </c>
      <c r="M22" s="82">
        <v>3</v>
      </c>
      <c r="N22" s="82" t="s">
        <v>64</v>
      </c>
      <c r="O22" s="82">
        <v>1</v>
      </c>
      <c r="P22" s="82">
        <v>0</v>
      </c>
      <c r="Q22" s="103">
        <v>104.75</v>
      </c>
      <c r="S22" s="81" t="s">
        <v>38</v>
      </c>
      <c r="T22" s="21"/>
      <c r="U22" s="82">
        <v>250.00000000000003</v>
      </c>
      <c r="V22" s="83">
        <v>0.31645569620253161</v>
      </c>
      <c r="W22" s="87"/>
      <c r="X22" s="85">
        <v>-1.960784313725479</v>
      </c>
      <c r="Y22" s="85">
        <v>12.612612612612626</v>
      </c>
      <c r="Z22" s="87"/>
      <c r="AA22" s="82">
        <v>175.00000000000009</v>
      </c>
      <c r="AB22" s="83">
        <v>0.30973451327433649</v>
      </c>
      <c r="AC22" s="87"/>
      <c r="AD22" s="85">
        <v>-4.89130434782607</v>
      </c>
      <c r="AE22" s="88">
        <v>4.1666666666667354</v>
      </c>
    </row>
    <row r="23" spans="1:31" ht="15" customHeight="1">
      <c r="A23" s="101" t="s">
        <v>47</v>
      </c>
      <c r="B23" s="21"/>
      <c r="C23" s="106">
        <v>51</v>
      </c>
      <c r="D23" s="102">
        <v>0.47663551401869159</v>
      </c>
      <c r="E23" s="87"/>
      <c r="F23" s="82">
        <v>48</v>
      </c>
      <c r="G23" s="82">
        <v>3</v>
      </c>
      <c r="H23" s="82" t="s">
        <v>64</v>
      </c>
      <c r="I23" s="82"/>
      <c r="J23" s="82">
        <v>44</v>
      </c>
      <c r="K23" s="82"/>
      <c r="L23" s="82">
        <v>7</v>
      </c>
      <c r="M23" s="82">
        <v>6</v>
      </c>
      <c r="N23" s="82" t="s">
        <v>64</v>
      </c>
      <c r="O23" s="82" t="s">
        <v>64</v>
      </c>
      <c r="P23" s="82">
        <v>1</v>
      </c>
      <c r="Q23" s="103">
        <v>37.666666666666664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33</v>
      </c>
      <c r="D24" s="102">
        <v>0.30841121495327101</v>
      </c>
      <c r="E24" s="87"/>
      <c r="F24" s="82">
        <v>33</v>
      </c>
      <c r="G24" s="82" t="s">
        <v>64</v>
      </c>
      <c r="H24" s="82" t="s">
        <v>64</v>
      </c>
      <c r="I24" s="82"/>
      <c r="J24" s="82">
        <v>32</v>
      </c>
      <c r="K24" s="82"/>
      <c r="L24" s="82">
        <v>1</v>
      </c>
      <c r="M24" s="82">
        <v>1</v>
      </c>
      <c r="N24" s="82" t="s">
        <v>64</v>
      </c>
      <c r="O24" s="82" t="s">
        <v>64</v>
      </c>
      <c r="P24" s="82" t="s">
        <v>64</v>
      </c>
      <c r="Q24" s="103">
        <v>88</v>
      </c>
      <c r="S24" s="81" t="s">
        <v>42</v>
      </c>
      <c r="T24" s="104"/>
      <c r="U24" s="82">
        <v>740.00000000000011</v>
      </c>
      <c r="V24" s="83">
        <v>0.93670886075949367</v>
      </c>
      <c r="W24" s="87"/>
      <c r="X24" s="85">
        <v>-0.93708165997316573</v>
      </c>
      <c r="Y24" s="85">
        <v>2.068965517241411</v>
      </c>
      <c r="Z24" s="105"/>
      <c r="AA24" s="82">
        <v>531</v>
      </c>
      <c r="AB24" s="83">
        <v>0.93982300884955772</v>
      </c>
      <c r="AC24" s="87"/>
      <c r="AD24" s="85">
        <v>-2.2099447513811947</v>
      </c>
      <c r="AE24" s="88">
        <v>3.3073929961089723</v>
      </c>
    </row>
    <row r="25" spans="1:31" ht="15" customHeight="1">
      <c r="A25" s="101" t="s">
        <v>49</v>
      </c>
      <c r="B25" s="21"/>
      <c r="C25" s="106">
        <v>11</v>
      </c>
      <c r="D25" s="102">
        <v>0.10280373831775701</v>
      </c>
      <c r="E25" s="87"/>
      <c r="F25" s="82">
        <v>9</v>
      </c>
      <c r="G25" s="82">
        <v>2</v>
      </c>
      <c r="H25" s="82" t="s">
        <v>64</v>
      </c>
      <c r="I25" s="82"/>
      <c r="J25" s="82">
        <v>8</v>
      </c>
      <c r="K25" s="82"/>
      <c r="L25" s="82">
        <v>3</v>
      </c>
      <c r="M25" s="82">
        <v>1</v>
      </c>
      <c r="N25" s="82">
        <v>1</v>
      </c>
      <c r="O25" s="82">
        <v>1</v>
      </c>
      <c r="P25" s="82" t="s">
        <v>64</v>
      </c>
      <c r="Q25" s="103">
        <v>304.66666666666663</v>
      </c>
      <c r="S25" s="81" t="s">
        <v>44</v>
      </c>
      <c r="T25" s="97"/>
      <c r="U25" s="82">
        <v>50.000000000000007</v>
      </c>
      <c r="V25" s="83">
        <v>6.3291139240506333E-2</v>
      </c>
      <c r="W25" s="87"/>
      <c r="X25" s="85">
        <v>6.3829787234042872</v>
      </c>
      <c r="Y25" s="85">
        <v>21.951219512195074</v>
      </c>
      <c r="Z25" s="87"/>
      <c r="AA25" s="82">
        <v>34</v>
      </c>
      <c r="AB25" s="83">
        <v>6.0176991150442491E-2</v>
      </c>
      <c r="AC25" s="87"/>
      <c r="AD25" s="85">
        <v>6.2500000000000124</v>
      </c>
      <c r="AE25" s="88">
        <v>3.0303030303030081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6</v>
      </c>
      <c r="D27" s="83">
        <v>5.6074766355140186E-2</v>
      </c>
      <c r="E27" s="87"/>
      <c r="F27" s="82">
        <v>6</v>
      </c>
      <c r="G27" s="82">
        <v>0</v>
      </c>
      <c r="H27" s="82" t="s">
        <v>64</v>
      </c>
      <c r="I27" s="82"/>
      <c r="J27" s="82">
        <v>2</v>
      </c>
      <c r="K27" s="82"/>
      <c r="L27" s="82">
        <v>4</v>
      </c>
      <c r="M27" s="82">
        <v>4</v>
      </c>
      <c r="N27" s="82" t="s">
        <v>64</v>
      </c>
      <c r="O27" s="82" t="s">
        <v>64</v>
      </c>
      <c r="P27" s="82">
        <v>0</v>
      </c>
      <c r="Q27" s="103">
        <v>45.5</v>
      </c>
      <c r="S27" s="81" t="s">
        <v>46</v>
      </c>
      <c r="T27" s="97"/>
      <c r="U27" s="82">
        <v>12.999999999999998</v>
      </c>
      <c r="V27" s="83">
        <v>1.645569620253164E-2</v>
      </c>
      <c r="W27" s="87"/>
      <c r="X27" s="85">
        <v>-23.529411764705895</v>
      </c>
      <c r="Y27" s="85">
        <v>-27.777777777777789</v>
      </c>
      <c r="Z27" s="87"/>
      <c r="AA27" s="82">
        <v>11</v>
      </c>
      <c r="AB27" s="83">
        <v>1.946902654867257E-2</v>
      </c>
      <c r="AC27" s="87"/>
      <c r="AD27" s="85">
        <v>-15.384615384615385</v>
      </c>
      <c r="AE27" s="88">
        <v>-26.666666666666682</v>
      </c>
    </row>
    <row r="28" spans="1:31" ht="15" customHeight="1">
      <c r="A28" s="81" t="s">
        <v>52</v>
      </c>
      <c r="B28" s="21"/>
      <c r="C28" s="106">
        <v>2</v>
      </c>
      <c r="D28" s="83">
        <v>1.8691588785046728E-2</v>
      </c>
      <c r="E28" s="87"/>
      <c r="F28" s="82">
        <v>2</v>
      </c>
      <c r="G28" s="82" t="s">
        <v>64</v>
      </c>
      <c r="H28" s="82" t="s">
        <v>64</v>
      </c>
      <c r="I28" s="82"/>
      <c r="J28" s="82">
        <v>2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87.999999999999986</v>
      </c>
      <c r="V28" s="83">
        <v>0.11139240506329111</v>
      </c>
      <c r="W28" s="87"/>
      <c r="X28" s="85">
        <v>2.3255813953488205</v>
      </c>
      <c r="Y28" s="85">
        <v>-4.3478260869565366</v>
      </c>
      <c r="Z28" s="87"/>
      <c r="AA28" s="82">
        <v>72.999999999999986</v>
      </c>
      <c r="AB28" s="83">
        <v>0.12920353982300886</v>
      </c>
      <c r="AC28" s="87"/>
      <c r="AD28" s="85">
        <v>-3.9473684210526319</v>
      </c>
      <c r="AE28" s="88">
        <v>-12.04819277108434</v>
      </c>
    </row>
    <row r="29" spans="1:31" ht="15" customHeight="1">
      <c r="A29" s="101" t="s">
        <v>53</v>
      </c>
      <c r="B29" s="21"/>
      <c r="C29" s="106">
        <v>3</v>
      </c>
      <c r="D29" s="83">
        <v>2.8037383177570093E-2</v>
      </c>
      <c r="E29" s="87"/>
      <c r="F29" s="82">
        <v>2</v>
      </c>
      <c r="G29" s="82">
        <v>1</v>
      </c>
      <c r="H29" s="82" t="s">
        <v>64</v>
      </c>
      <c r="I29" s="82"/>
      <c r="J29" s="82">
        <v>2</v>
      </c>
      <c r="K29" s="82"/>
      <c r="L29" s="82">
        <v>1</v>
      </c>
      <c r="M29" s="82" t="s">
        <v>64</v>
      </c>
      <c r="N29" s="82" t="s">
        <v>64</v>
      </c>
      <c r="O29" s="82">
        <v>1</v>
      </c>
      <c r="P29" s="82" t="s">
        <v>64</v>
      </c>
      <c r="Q29" s="103">
        <v>723</v>
      </c>
      <c r="S29" s="81" t="s">
        <v>48</v>
      </c>
      <c r="T29" s="97"/>
      <c r="U29" s="82">
        <v>196.99999999999997</v>
      </c>
      <c r="V29" s="83">
        <v>0.24936708860759488</v>
      </c>
      <c r="W29" s="87"/>
      <c r="X29" s="85">
        <v>-1.5000000000000422</v>
      </c>
      <c r="Y29" s="85">
        <v>4.2328042328042024</v>
      </c>
      <c r="Z29" s="87"/>
      <c r="AA29" s="82">
        <v>160.00000000000003</v>
      </c>
      <c r="AB29" s="83">
        <v>0.28318584070796471</v>
      </c>
      <c r="AC29" s="87"/>
      <c r="AD29" s="85">
        <v>-2.4390243902439024</v>
      </c>
      <c r="AE29" s="88">
        <v>-0.62111801242232512</v>
      </c>
    </row>
    <row r="30" spans="1:31" ht="15" customHeight="1">
      <c r="A30" s="101" t="s">
        <v>54</v>
      </c>
      <c r="B30" s="97"/>
      <c r="C30" s="106">
        <v>5</v>
      </c>
      <c r="D30" s="83">
        <v>4.6728971962616821E-2</v>
      </c>
      <c r="E30" s="87"/>
      <c r="F30" s="82">
        <v>4</v>
      </c>
      <c r="G30" s="82">
        <v>1</v>
      </c>
      <c r="H30" s="82" t="s">
        <v>64</v>
      </c>
      <c r="I30" s="82"/>
      <c r="J30" s="82">
        <v>4</v>
      </c>
      <c r="K30" s="82"/>
      <c r="L30" s="82">
        <v>1</v>
      </c>
      <c r="M30" s="82" t="s">
        <v>64</v>
      </c>
      <c r="N30" s="82">
        <v>1</v>
      </c>
      <c r="O30" s="82" t="s">
        <v>64</v>
      </c>
      <c r="P30" s="82" t="s">
        <v>64</v>
      </c>
      <c r="Q30" s="103">
        <v>180</v>
      </c>
      <c r="S30" s="81" t="s">
        <v>49</v>
      </c>
      <c r="T30" s="97"/>
      <c r="U30" s="82">
        <v>492.00000000000011</v>
      </c>
      <c r="V30" s="83">
        <v>0.62278481012658238</v>
      </c>
      <c r="W30" s="87"/>
      <c r="X30" s="85">
        <v>0.20366598778006387</v>
      </c>
      <c r="Y30" s="85">
        <v>5.3533190578158703</v>
      </c>
      <c r="Z30" s="87"/>
      <c r="AA30" s="82">
        <v>321</v>
      </c>
      <c r="AB30" s="83">
        <v>0.56814159292035404</v>
      </c>
      <c r="AC30" s="87"/>
      <c r="AD30" s="85">
        <v>-0.3105590062111801</v>
      </c>
      <c r="AE30" s="88">
        <v>11.458333333333377</v>
      </c>
    </row>
    <row r="31" spans="1:31" ht="15" customHeight="1" thickBot="1">
      <c r="A31" s="108" t="s">
        <v>55</v>
      </c>
      <c r="B31" s="109"/>
      <c r="C31" s="110">
        <v>91</v>
      </c>
      <c r="D31" s="111">
        <v>0.85046728971962615</v>
      </c>
      <c r="E31" s="112"/>
      <c r="F31" s="113">
        <v>88</v>
      </c>
      <c r="G31" s="113">
        <v>3</v>
      </c>
      <c r="H31" s="113" t="s">
        <v>64</v>
      </c>
      <c r="I31" s="113"/>
      <c r="J31" s="113">
        <v>82</v>
      </c>
      <c r="K31" s="113"/>
      <c r="L31" s="113">
        <v>9</v>
      </c>
      <c r="M31" s="113">
        <v>7</v>
      </c>
      <c r="N31" s="113" t="s">
        <v>64</v>
      </c>
      <c r="O31" s="113">
        <v>1</v>
      </c>
      <c r="P31" s="113">
        <v>1</v>
      </c>
      <c r="Q31" s="114">
        <v>70.25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142</v>
      </c>
      <c r="V32" s="83">
        <v>0.17974683544303796</v>
      </c>
      <c r="W32" s="87"/>
      <c r="X32" s="85">
        <v>-2.0689655172413985</v>
      </c>
      <c r="Y32" s="85">
        <v>9.2307692307692069</v>
      </c>
      <c r="Z32" s="116"/>
      <c r="AA32" s="82">
        <v>101.00000000000003</v>
      </c>
      <c r="AB32" s="83">
        <v>0.17876106194690275</v>
      </c>
      <c r="AC32" s="87"/>
      <c r="AD32" s="85">
        <v>-3.8095238095237951</v>
      </c>
      <c r="AE32" s="88">
        <v>3.0612244897959324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152.00000000000003</v>
      </c>
      <c r="V33" s="83">
        <v>0.19240506329113924</v>
      </c>
      <c r="W33" s="87"/>
      <c r="X33" s="85">
        <v>-3.1847133757961603</v>
      </c>
      <c r="Y33" s="85">
        <v>-3.1847133757961603</v>
      </c>
      <c r="Z33" s="86"/>
      <c r="AA33" s="82">
        <v>113.00000000000003</v>
      </c>
      <c r="AB33" s="83">
        <v>0.20000000000000009</v>
      </c>
      <c r="AC33" s="87"/>
      <c r="AD33" s="85">
        <v>-4.2372881355931726</v>
      </c>
      <c r="AE33" s="88">
        <v>3.6697247706422145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</v>
      </c>
      <c r="V34" s="83">
        <v>6.3291139240506319E-3</v>
      </c>
      <c r="W34" s="87"/>
      <c r="X34" s="85">
        <v>0</v>
      </c>
      <c r="Y34" s="85">
        <v>-28.571428571428569</v>
      </c>
      <c r="Z34" s="86"/>
      <c r="AA34" s="82">
        <v>5</v>
      </c>
      <c r="AB34" s="83">
        <v>8.8495575221238954E-3</v>
      </c>
      <c r="AC34" s="87"/>
      <c r="AD34" s="85">
        <v>0</v>
      </c>
      <c r="AE34" s="88">
        <v>-16.666666666666664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54.000000000000007</v>
      </c>
      <c r="V35" s="83">
        <v>6.8354430379746839E-2</v>
      </c>
      <c r="W35" s="87"/>
      <c r="X35" s="85">
        <v>8.0000000000000284</v>
      </c>
      <c r="Y35" s="85">
        <v>25.581395348837226</v>
      </c>
      <c r="Z35" s="87"/>
      <c r="AA35" s="82">
        <v>43.000000000000007</v>
      </c>
      <c r="AB35" s="83">
        <v>7.6106194690265513E-2</v>
      </c>
      <c r="AC35" s="87"/>
      <c r="AD35" s="85">
        <v>4.8780487804878225</v>
      </c>
      <c r="AE35" s="88">
        <v>38.70967741935489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437</v>
      </c>
      <c r="V36" s="122">
        <v>0.55316455696202527</v>
      </c>
      <c r="W36" s="123"/>
      <c r="X36" s="124">
        <v>0</v>
      </c>
      <c r="Y36" s="124">
        <v>1.8648018648018376</v>
      </c>
      <c r="Z36" s="123"/>
      <c r="AA36" s="121">
        <v>303</v>
      </c>
      <c r="AB36" s="122">
        <v>0.53628318584070811</v>
      </c>
      <c r="AC36" s="123"/>
      <c r="AD36" s="124">
        <v>-0.98039215686274506</v>
      </c>
      <c r="AE36" s="125">
        <v>3.75204084889822E-14</v>
      </c>
    </row>
    <row r="37" spans="1:33" ht="15" customHeight="1">
      <c r="A37" s="70" t="s">
        <v>29</v>
      </c>
      <c r="B37" s="57"/>
      <c r="C37" s="71">
        <v>926</v>
      </c>
      <c r="D37" s="71" t="s">
        <v>30</v>
      </c>
      <c r="E37" s="71"/>
      <c r="F37" s="71">
        <v>887</v>
      </c>
      <c r="G37" s="71">
        <v>37</v>
      </c>
      <c r="H37" s="71">
        <v>2</v>
      </c>
      <c r="I37" s="71"/>
      <c r="J37" s="71">
        <v>814</v>
      </c>
      <c r="K37" s="71"/>
      <c r="L37" s="71">
        <v>112</v>
      </c>
      <c r="M37" s="71">
        <v>57</v>
      </c>
      <c r="N37" s="71">
        <v>31</v>
      </c>
      <c r="O37" s="71">
        <v>9</v>
      </c>
      <c r="P37" s="71">
        <v>15</v>
      </c>
      <c r="Q37" s="126">
        <v>116.7835051546392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0.95788336933045359</v>
      </c>
      <c r="G38" s="131">
        <v>3.9956803455723541E-2</v>
      </c>
      <c r="H38" s="131">
        <v>2.1598272138228943E-3</v>
      </c>
      <c r="I38" s="134"/>
      <c r="J38" s="131">
        <v>0.87904967602591788</v>
      </c>
      <c r="K38" s="134"/>
      <c r="L38" s="131">
        <v>0.12095032397408208</v>
      </c>
      <c r="M38" s="131">
        <v>6.1555075593952485E-2</v>
      </c>
      <c r="N38" s="131">
        <v>3.3477321814254862E-2</v>
      </c>
      <c r="O38" s="131">
        <v>9.7192224622030237E-3</v>
      </c>
      <c r="P38" s="131">
        <v>1.6198704103671708E-2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1.0357941834451903</v>
      </c>
      <c r="D39" s="141" t="s">
        <v>30</v>
      </c>
      <c r="E39" s="140"/>
      <c r="F39" s="142">
        <v>1.0301974448315911</v>
      </c>
      <c r="G39" s="142">
        <v>1.0277777777777777</v>
      </c>
      <c r="H39" s="142">
        <v>1</v>
      </c>
      <c r="I39" s="140"/>
      <c r="J39" s="142">
        <v>1.0061804697156984</v>
      </c>
      <c r="K39" s="140"/>
      <c r="L39" s="142">
        <v>1.2173913043478262</v>
      </c>
      <c r="M39" s="142">
        <v>1.3571428571428572</v>
      </c>
      <c r="N39" s="142">
        <v>1</v>
      </c>
      <c r="O39" s="142">
        <v>1</v>
      </c>
      <c r="P39" s="142">
        <v>1.1538461538461537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713</v>
      </c>
      <c r="D41" s="102">
        <v>0.76997840172786181</v>
      </c>
      <c r="E41" s="87"/>
      <c r="F41" s="82">
        <v>679</v>
      </c>
      <c r="G41" s="82">
        <v>32</v>
      </c>
      <c r="H41" s="82">
        <v>2</v>
      </c>
      <c r="I41" s="82"/>
      <c r="J41" s="82">
        <v>645</v>
      </c>
      <c r="K41" s="82"/>
      <c r="L41" s="82">
        <v>68</v>
      </c>
      <c r="M41" s="82">
        <v>35</v>
      </c>
      <c r="N41" s="82">
        <v>20</v>
      </c>
      <c r="O41" s="82">
        <v>6</v>
      </c>
      <c r="P41" s="82">
        <v>7</v>
      </c>
      <c r="Q41" s="103">
        <v>128.04918032786884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213</v>
      </c>
      <c r="D42" s="102">
        <v>0.23002159827213822</v>
      </c>
      <c r="E42" s="87"/>
      <c r="F42" s="82">
        <v>208</v>
      </c>
      <c r="G42" s="82">
        <v>5</v>
      </c>
      <c r="H42" s="82" t="s">
        <v>64</v>
      </c>
      <c r="I42" s="82"/>
      <c r="J42" s="82">
        <v>169</v>
      </c>
      <c r="K42" s="82"/>
      <c r="L42" s="82">
        <v>44</v>
      </c>
      <c r="M42" s="82">
        <v>22</v>
      </c>
      <c r="N42" s="82">
        <v>11</v>
      </c>
      <c r="O42" s="82">
        <v>3</v>
      </c>
      <c r="P42" s="82">
        <v>8</v>
      </c>
      <c r="Q42" s="103">
        <v>97.694444444444429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772</v>
      </c>
      <c r="D44" s="102">
        <v>0.83369330453563717</v>
      </c>
      <c r="E44" s="87"/>
      <c r="F44" s="82">
        <v>737</v>
      </c>
      <c r="G44" s="82">
        <v>33</v>
      </c>
      <c r="H44" s="82">
        <v>2</v>
      </c>
      <c r="I44" s="82"/>
      <c r="J44" s="82">
        <v>667</v>
      </c>
      <c r="K44" s="82"/>
      <c r="L44" s="82">
        <v>105</v>
      </c>
      <c r="M44" s="82">
        <v>56</v>
      </c>
      <c r="N44" s="82">
        <v>25</v>
      </c>
      <c r="O44" s="82">
        <v>9</v>
      </c>
      <c r="P44" s="82">
        <v>15</v>
      </c>
      <c r="Q44" s="103">
        <v>113.08888888888892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154</v>
      </c>
      <c r="D45" s="102">
        <v>0.16630669546436286</v>
      </c>
      <c r="E45" s="87"/>
      <c r="F45" s="82">
        <v>150</v>
      </c>
      <c r="G45" s="82">
        <v>4</v>
      </c>
      <c r="H45" s="82" t="s">
        <v>64</v>
      </c>
      <c r="I45" s="82"/>
      <c r="J45" s="82">
        <v>147</v>
      </c>
      <c r="K45" s="82"/>
      <c r="L45" s="82">
        <v>7</v>
      </c>
      <c r="M45" s="82">
        <v>1</v>
      </c>
      <c r="N45" s="82">
        <v>6</v>
      </c>
      <c r="O45" s="82" t="s">
        <v>64</v>
      </c>
      <c r="P45" s="82" t="s">
        <v>64</v>
      </c>
      <c r="Q45" s="103">
        <v>164.28571428571431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86</v>
      </c>
      <c r="D47" s="102">
        <v>9.2872570194384454E-2</v>
      </c>
      <c r="E47" s="87"/>
      <c r="F47" s="82">
        <v>83</v>
      </c>
      <c r="G47" s="82">
        <v>3</v>
      </c>
      <c r="H47" s="82" t="s">
        <v>64</v>
      </c>
      <c r="I47" s="82"/>
      <c r="J47" s="82">
        <v>58</v>
      </c>
      <c r="K47" s="82"/>
      <c r="L47" s="82">
        <v>28</v>
      </c>
      <c r="M47" s="82">
        <v>10</v>
      </c>
      <c r="N47" s="82">
        <v>11</v>
      </c>
      <c r="O47" s="82">
        <v>2</v>
      </c>
      <c r="P47" s="82">
        <v>5</v>
      </c>
      <c r="Q47" s="103">
        <v>124.91304347826087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386</v>
      </c>
      <c r="D48" s="102">
        <v>0.41684665226781858</v>
      </c>
      <c r="E48" s="87"/>
      <c r="F48" s="82">
        <v>372</v>
      </c>
      <c r="G48" s="82">
        <v>13</v>
      </c>
      <c r="H48" s="82">
        <v>1</v>
      </c>
      <c r="I48" s="82"/>
      <c r="J48" s="82">
        <v>343</v>
      </c>
      <c r="K48" s="82"/>
      <c r="L48" s="82">
        <v>43</v>
      </c>
      <c r="M48" s="82">
        <v>21</v>
      </c>
      <c r="N48" s="82">
        <v>13</v>
      </c>
      <c r="O48" s="82">
        <v>3</v>
      </c>
      <c r="P48" s="82">
        <v>6</v>
      </c>
      <c r="Q48" s="103">
        <v>101.05405405405406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335</v>
      </c>
      <c r="D49" s="102">
        <v>0.36177105831533479</v>
      </c>
      <c r="E49" s="87"/>
      <c r="F49" s="82">
        <v>326</v>
      </c>
      <c r="G49" s="82">
        <v>9</v>
      </c>
      <c r="H49" s="82" t="s">
        <v>64</v>
      </c>
      <c r="I49" s="82"/>
      <c r="J49" s="82">
        <v>311</v>
      </c>
      <c r="K49" s="82"/>
      <c r="L49" s="82">
        <v>24</v>
      </c>
      <c r="M49" s="82">
        <v>17</v>
      </c>
      <c r="N49" s="82">
        <v>5</v>
      </c>
      <c r="O49" s="82">
        <v>1</v>
      </c>
      <c r="P49" s="82">
        <v>1</v>
      </c>
      <c r="Q49" s="103">
        <v>76.043478260869563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119</v>
      </c>
      <c r="D50" s="102">
        <v>0.12850971922246221</v>
      </c>
      <c r="E50" s="87"/>
      <c r="F50" s="82">
        <v>106</v>
      </c>
      <c r="G50" s="82">
        <v>12</v>
      </c>
      <c r="H50" s="82">
        <v>1</v>
      </c>
      <c r="I50" s="82"/>
      <c r="J50" s="82">
        <v>102</v>
      </c>
      <c r="K50" s="82"/>
      <c r="L50" s="82">
        <v>17</v>
      </c>
      <c r="M50" s="82">
        <v>9</v>
      </c>
      <c r="N50" s="82">
        <v>2</v>
      </c>
      <c r="O50" s="82">
        <v>3</v>
      </c>
      <c r="P50" s="82">
        <v>3</v>
      </c>
      <c r="Q50" s="103">
        <v>211.92857142857139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29</v>
      </c>
      <c r="D52" s="102">
        <v>3.1317494600431962E-2</v>
      </c>
      <c r="E52" s="87"/>
      <c r="F52" s="82">
        <v>22</v>
      </c>
      <c r="G52" s="82">
        <v>7</v>
      </c>
      <c r="H52" s="82" t="s">
        <v>64</v>
      </c>
      <c r="I52" s="82"/>
      <c r="J52" s="82">
        <v>15</v>
      </c>
      <c r="K52" s="82"/>
      <c r="L52" s="82">
        <v>14</v>
      </c>
      <c r="M52" s="82">
        <v>10</v>
      </c>
      <c r="N52" s="82">
        <v>2</v>
      </c>
      <c r="O52" s="82">
        <v>1</v>
      </c>
      <c r="P52" s="82">
        <v>1</v>
      </c>
      <c r="Q52" s="103">
        <v>115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44</v>
      </c>
      <c r="D53" s="102">
        <v>4.7516198704103674E-2</v>
      </c>
      <c r="E53" s="87"/>
      <c r="F53" s="82">
        <v>41</v>
      </c>
      <c r="G53" s="82">
        <v>3</v>
      </c>
      <c r="H53" s="82" t="s">
        <v>64</v>
      </c>
      <c r="I53" s="82"/>
      <c r="J53" s="82">
        <v>37</v>
      </c>
      <c r="K53" s="82"/>
      <c r="L53" s="82">
        <v>7</v>
      </c>
      <c r="M53" s="82">
        <v>3</v>
      </c>
      <c r="N53" s="82">
        <v>3</v>
      </c>
      <c r="O53" s="82" t="s">
        <v>64</v>
      </c>
      <c r="P53" s="82">
        <v>1</v>
      </c>
      <c r="Q53" s="103">
        <v>105.16666666666667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11</v>
      </c>
      <c r="D54" s="102">
        <v>1.1879049676025918E-2</v>
      </c>
      <c r="E54" s="87"/>
      <c r="F54" s="82">
        <v>8</v>
      </c>
      <c r="G54" s="82">
        <v>3</v>
      </c>
      <c r="H54" s="82" t="s">
        <v>64</v>
      </c>
      <c r="I54" s="82"/>
      <c r="J54" s="82">
        <v>7</v>
      </c>
      <c r="K54" s="82"/>
      <c r="L54" s="82">
        <v>4</v>
      </c>
      <c r="M54" s="82" t="s">
        <v>64</v>
      </c>
      <c r="N54" s="82">
        <v>1</v>
      </c>
      <c r="O54" s="82">
        <v>2</v>
      </c>
      <c r="P54" s="82">
        <v>1</v>
      </c>
      <c r="Q54" s="103">
        <v>371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43</v>
      </c>
      <c r="D55" s="102">
        <v>4.6436285097192227E-2</v>
      </c>
      <c r="E55" s="87"/>
      <c r="F55" s="82">
        <v>41</v>
      </c>
      <c r="G55" s="82">
        <v>2</v>
      </c>
      <c r="H55" s="82" t="s">
        <v>64</v>
      </c>
      <c r="I55" s="82"/>
      <c r="J55" s="82">
        <v>40</v>
      </c>
      <c r="K55" s="82"/>
      <c r="L55" s="82">
        <v>3</v>
      </c>
      <c r="M55" s="82" t="s">
        <v>64</v>
      </c>
      <c r="N55" s="82">
        <v>1</v>
      </c>
      <c r="O55" s="82">
        <v>1</v>
      </c>
      <c r="P55" s="82">
        <v>1</v>
      </c>
      <c r="Q55" s="103">
        <v>225.5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799</v>
      </c>
      <c r="D56" s="154">
        <v>0.86285097192224625</v>
      </c>
      <c r="E56" s="112"/>
      <c r="F56" s="113">
        <v>775</v>
      </c>
      <c r="G56" s="113">
        <v>22</v>
      </c>
      <c r="H56" s="113">
        <v>2</v>
      </c>
      <c r="I56" s="113"/>
      <c r="J56" s="113">
        <v>715</v>
      </c>
      <c r="K56" s="113"/>
      <c r="L56" s="113">
        <v>84</v>
      </c>
      <c r="M56" s="113">
        <v>44</v>
      </c>
      <c r="N56" s="113">
        <v>24</v>
      </c>
      <c r="O56" s="113">
        <v>5</v>
      </c>
      <c r="P56" s="113">
        <v>11</v>
      </c>
      <c r="Q56" s="114">
        <v>104.63013698630138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2025-10-02T13:55:42Z</dcterms:created>
  <dcterms:modified xsi:type="dcterms:W3CDTF">2025-10-02T13:55:47Z</dcterms:modified>
</cp:coreProperties>
</file>