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1A21F0C-6530-42C1-B481-1F88FC11B9D6}" xr6:coauthVersionLast="47" xr6:coauthVersionMax="47" xr10:uidLastSave="{00000000-0000-0000-0000-000000000000}"/>
  <bookViews>
    <workbookView xWindow="-110" yWindow="-110" windowWidth="19420" windowHeight="10300" xr2:uid="{B795F378-B915-4184-BCAA-8A8C4CEF6AF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<sst xmlns="http://schemas.openxmlformats.org/spreadsheetml/2006/main" count="231" uniqueCount="66">
  <si>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</si>
  <si>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</si>
  <si>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</si>
  <si>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</si>
  <si>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</si>
  <si>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</si>
  <si>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</si>
  <si>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</si>
  <si>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</si>
  <si>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</si>
  <si>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</si>
  <si>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</si>
  <si>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</si>
  <si>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</si>
  <si>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</si>
  <si>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</si>
  <si>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</si>
  <si>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</si>
  <si>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</si>
  <si>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</si>
  <si>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</si>
  <si>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</si>
  <si>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</si>
  <si>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</si>
  <si>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</si>
  <si>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</si>
  <si>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</si>
  <si>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</si>
  <si>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</si>
  <si>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</si>
  <si>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</si>
  <si>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</si>
  <si>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</si>
  <si>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</si>
  <si>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</si>
  <si>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</si>
  <si>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</si>
  <si>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</si>
  <si>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</si>
  <si>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</si>
  <si>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</si>
  <si>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</si>
  <si>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</si>
  <si>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</si>
  <si>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</si>
  <si>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</si>
  <si>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</si>
  <si>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</si>
  <si>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</si>
  <si>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</si>
  <si>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</si>
  <si>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</si>
  <si>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</si>
  <si>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</si>
  <si>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</si>
  <si>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</si>
  <si>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</si>
  <si>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</si>
  <si>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</si>
  <si>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</si>
  <si>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</si>
  <si>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</si>
  <si>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1222 - Directores de publicidad y relaciones públicas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</si>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</sst>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924126B-3B78-4F0B-9C64-9E10E0BB3D51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627</c:v>
              </c:pt>
              <c:pt idx="1">
                <c:v>610</c:v>
              </c:pt>
              <c:pt idx="2">
                <c:v>611</c:v>
              </c:pt>
              <c:pt idx="3">
                <c:v>603</c:v>
              </c:pt>
              <c:pt idx="4">
                <c:v>636</c:v>
              </c:pt>
              <c:pt idx="5">
                <c:v>658</c:v>
              </c:pt>
              <c:pt idx="6">
                <c:v>653</c:v>
              </c:pt>
              <c:pt idx="7">
                <c:v>653</c:v>
              </c:pt>
              <c:pt idx="8">
                <c:v>662</c:v>
              </c:pt>
              <c:pt idx="9">
                <c:v>635</c:v>
              </c:pt>
              <c:pt idx="10">
                <c:v>662</c:v>
              </c:pt>
              <c:pt idx="11">
                <c:v>657</c:v>
              </c:pt>
              <c:pt idx="12">
                <c:v>661</c:v>
              </c:pt>
            </c:numLit>
          </c:val>
          <c:extLst>
            <c:ext xmlns:c16="http://schemas.microsoft.com/office/drawing/2014/chart" uri="{C3380CC4-5D6E-409C-BE32-E72D297353CC}">
              <c16:uniqueId val="{00000000-13F4-41A9-901B-E87C63BBF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60</c:v>
              </c:pt>
              <c:pt idx="1">
                <c:v>72</c:v>
              </c:pt>
              <c:pt idx="2">
                <c:v>47</c:v>
              </c:pt>
              <c:pt idx="3">
                <c:v>28</c:v>
              </c:pt>
              <c:pt idx="4">
                <c:v>64</c:v>
              </c:pt>
              <c:pt idx="5">
                <c:v>65</c:v>
              </c:pt>
              <c:pt idx="6">
                <c:v>67</c:v>
              </c:pt>
              <c:pt idx="7">
                <c:v>59</c:v>
              </c:pt>
              <c:pt idx="8">
                <c:v>51</c:v>
              </c:pt>
              <c:pt idx="9">
                <c:v>42</c:v>
              </c:pt>
              <c:pt idx="10">
                <c:v>45</c:v>
              </c:pt>
              <c:pt idx="11">
                <c:v>32</c:v>
              </c:pt>
              <c:pt idx="12">
                <c:v>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3F4-41A9-901B-E87C63BBF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FE-498B-A56B-7710D57CEC8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FE-498B-A56B-7710D57CEC8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FE-498B-A56B-7710D57CEC8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56</c:v>
              </c:pt>
              <c:pt idx="1">
                <c:v>68</c:v>
              </c:pt>
              <c:pt idx="2">
                <c:v>44</c:v>
              </c:pt>
              <c:pt idx="3">
                <c:v>23</c:v>
              </c:pt>
              <c:pt idx="4">
                <c:v>59</c:v>
              </c:pt>
              <c:pt idx="5">
                <c:v>58</c:v>
              </c:pt>
              <c:pt idx="6">
                <c:v>62</c:v>
              </c:pt>
              <c:pt idx="7">
                <c:v>49</c:v>
              </c:pt>
              <c:pt idx="8">
                <c:v>46</c:v>
              </c:pt>
              <c:pt idx="9">
                <c:v>35</c:v>
              </c:pt>
              <c:pt idx="10">
                <c:v>42</c:v>
              </c:pt>
              <c:pt idx="11">
                <c:v>27</c:v>
              </c:pt>
              <c:pt idx="12">
                <c:v>63</c:v>
              </c:pt>
            </c:numLit>
          </c:val>
          <c:extLst>
            <c:ext xmlns:c16="http://schemas.microsoft.com/office/drawing/2014/chart" uri="{C3380CC4-5D6E-409C-BE32-E72D297353CC}">
              <c16:uniqueId val="{00000003-04FE-498B-A56B-7710D57CEC8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FE-498B-A56B-7710D57CEC8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FE-498B-A56B-7710D57CEC8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FE-498B-A56B-7710D57CEC8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4</c:v>
              </c:pt>
              <c:pt idx="2">
                <c:v>3</c:v>
              </c:pt>
              <c:pt idx="3">
                <c:v>5</c:v>
              </c:pt>
              <c:pt idx="4">
                <c:v>5</c:v>
              </c:pt>
              <c:pt idx="5">
                <c:v>7</c:v>
              </c:pt>
              <c:pt idx="6">
                <c:v>5</c:v>
              </c:pt>
              <c:pt idx="7">
                <c:v>10</c:v>
              </c:pt>
              <c:pt idx="8">
                <c:v>5</c:v>
              </c:pt>
              <c:pt idx="9">
                <c:v>7</c:v>
              </c:pt>
              <c:pt idx="10">
                <c:v>3</c:v>
              </c:pt>
              <c:pt idx="11">
                <c:v>5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7-04FE-498B-A56B-7710D57CE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AE-488B-BEDF-C4DDB5A60EF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912</c:v>
              </c:pt>
              <c:pt idx="1">
                <c:v>809</c:v>
              </c:pt>
              <c:pt idx="2">
                <c:v>640</c:v>
              </c:pt>
              <c:pt idx="3">
                <c:v>640</c:v>
              </c:pt>
              <c:pt idx="4">
                <c:v>603</c:v>
              </c:pt>
              <c:pt idx="5">
                <c:v>661</c:v>
              </c:pt>
            </c:numLit>
          </c:val>
          <c:extLst>
            <c:ext xmlns:c16="http://schemas.microsoft.com/office/drawing/2014/chart" uri="{C3380CC4-5D6E-409C-BE32-E72D297353CC}">
              <c16:uniqueId val="{00000001-0CAE-488B-BEDF-C4DDB5A60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AE-488B-BEDF-C4DDB5A60EF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396</c:v>
              </c:pt>
              <c:pt idx="1">
                <c:v>343</c:v>
              </c:pt>
              <c:pt idx="2">
                <c:v>289</c:v>
              </c:pt>
              <c:pt idx="3">
                <c:v>298</c:v>
              </c:pt>
              <c:pt idx="4">
                <c:v>254</c:v>
              </c:pt>
              <c:pt idx="5">
                <c:v>264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CAE-488B-BEDF-C4DDB5A60EF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AE-488B-BEDF-C4DDB5A60EF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516</c:v>
              </c:pt>
              <c:pt idx="1">
                <c:v>466</c:v>
              </c:pt>
              <c:pt idx="2">
                <c:v>351</c:v>
              </c:pt>
              <c:pt idx="3">
                <c:v>342</c:v>
              </c:pt>
              <c:pt idx="4">
                <c:v>349</c:v>
              </c:pt>
              <c:pt idx="5">
                <c:v>397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CAE-488B-BEDF-C4DDB5A60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9A-4BC5-A60B-CA24BD5BDCA8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9A-4BC5-A60B-CA24BD5BDCA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236</c:v>
              </c:pt>
              <c:pt idx="1">
                <c:v>402</c:v>
              </c:pt>
              <c:pt idx="2">
                <c:v>587</c:v>
              </c:pt>
              <c:pt idx="3">
                <c:v>478</c:v>
              </c:pt>
              <c:pt idx="4">
                <c:v>442</c:v>
              </c:pt>
              <c:pt idx="5">
                <c:v>441</c:v>
              </c:pt>
            </c:numLit>
          </c:val>
          <c:extLst>
            <c:ext xmlns:c16="http://schemas.microsoft.com/office/drawing/2014/chart" uri="{C3380CC4-5D6E-409C-BE32-E72D297353CC}">
              <c16:uniqueId val="{00000002-529A-4BC5-A60B-CA24BD5BDCA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9A-4BC5-A60B-CA24BD5BDCA8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9A-4BC5-A60B-CA24BD5BDCA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60</c:v>
              </c:pt>
              <c:pt idx="1">
                <c:v>110</c:v>
              </c:pt>
              <c:pt idx="2">
                <c:v>72</c:v>
              </c:pt>
              <c:pt idx="3">
                <c:v>66</c:v>
              </c:pt>
              <c:pt idx="4">
                <c:v>48</c:v>
              </c:pt>
              <c:pt idx="5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5-529A-4BC5-A60B-CA24BD5BD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AB-4CBE-9F21-637BF68F4A2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AB-4CBE-9F21-637BF68F4A2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627</c:v>
              </c:pt>
              <c:pt idx="1">
                <c:v>610</c:v>
              </c:pt>
              <c:pt idx="2">
                <c:v>611</c:v>
              </c:pt>
              <c:pt idx="3">
                <c:v>603</c:v>
              </c:pt>
              <c:pt idx="4">
                <c:v>636</c:v>
              </c:pt>
              <c:pt idx="5">
                <c:v>658</c:v>
              </c:pt>
              <c:pt idx="6">
                <c:v>653</c:v>
              </c:pt>
              <c:pt idx="7">
                <c:v>653</c:v>
              </c:pt>
              <c:pt idx="8">
                <c:v>662</c:v>
              </c:pt>
              <c:pt idx="9">
                <c:v>635</c:v>
              </c:pt>
              <c:pt idx="10">
                <c:v>662</c:v>
              </c:pt>
              <c:pt idx="11">
                <c:v>657</c:v>
              </c:pt>
              <c:pt idx="12">
                <c:v>661</c:v>
              </c:pt>
            </c:numLit>
          </c:val>
          <c:extLst>
            <c:ext xmlns:c16="http://schemas.microsoft.com/office/drawing/2014/chart" uri="{C3380CC4-5D6E-409C-BE32-E72D297353CC}">
              <c16:uniqueId val="{00000002-59AB-4CBE-9F21-637BF68F4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9AB-4CBE-9F21-637BF68F4A2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AB-4CBE-9F21-637BF68F4A2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281</c:v>
              </c:pt>
              <c:pt idx="1">
                <c:v>268</c:v>
              </c:pt>
              <c:pt idx="2">
                <c:v>262</c:v>
              </c:pt>
              <c:pt idx="3">
                <c:v>254</c:v>
              </c:pt>
              <c:pt idx="4">
                <c:v>269</c:v>
              </c:pt>
              <c:pt idx="5">
                <c:v>282</c:v>
              </c:pt>
              <c:pt idx="6">
                <c:v>283</c:v>
              </c:pt>
              <c:pt idx="7">
                <c:v>279</c:v>
              </c:pt>
              <c:pt idx="8">
                <c:v>285</c:v>
              </c:pt>
              <c:pt idx="9">
                <c:v>276</c:v>
              </c:pt>
              <c:pt idx="10">
                <c:v>282</c:v>
              </c:pt>
              <c:pt idx="11">
                <c:v>279</c:v>
              </c:pt>
              <c:pt idx="12">
                <c:v>264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9AB-4CBE-9F21-637BF68F4A2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9AB-4CBE-9F21-637BF68F4A2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AB-4CBE-9F21-637BF68F4A2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346</c:v>
              </c:pt>
              <c:pt idx="1">
                <c:v>342</c:v>
              </c:pt>
              <c:pt idx="2">
                <c:v>349</c:v>
              </c:pt>
              <c:pt idx="3">
                <c:v>349</c:v>
              </c:pt>
              <c:pt idx="4">
                <c:v>367</c:v>
              </c:pt>
              <c:pt idx="5">
                <c:v>376</c:v>
              </c:pt>
              <c:pt idx="6">
                <c:v>370</c:v>
              </c:pt>
              <c:pt idx="7">
                <c:v>374</c:v>
              </c:pt>
              <c:pt idx="8">
                <c:v>377</c:v>
              </c:pt>
              <c:pt idx="9">
                <c:v>359</c:v>
              </c:pt>
              <c:pt idx="10">
                <c:v>380</c:v>
              </c:pt>
              <c:pt idx="11">
                <c:v>378</c:v>
              </c:pt>
              <c:pt idx="12">
                <c:v>397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9AB-4CBE-9F21-637BF68F4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9BE9F3C-52A5-4F64-A2BE-A645DD8E8B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3B9318A-5E7E-4C8D-99F3-2AB7974E34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3F4CE63-C66E-4676-BCF8-4833B491CF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E81934D-F1B3-4E59-90DC-DE004038C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F32F9F2-0F60-43EC-B992-CDD5DA677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6DB9987-CB55-4F1A-8D62-7AF3500DC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A11B156-13B7-41DA-A399-7D4273641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627</v>
          </cell>
          <cell r="D55">
            <v>281</v>
          </cell>
          <cell r="E55">
            <v>346</v>
          </cell>
        </row>
        <row r="56">
          <cell r="B56" t="str">
            <v>Octubre</v>
          </cell>
          <cell r="C56">
            <v>610</v>
          </cell>
          <cell r="D56">
            <v>268</v>
          </cell>
          <cell r="E56">
            <v>342</v>
          </cell>
        </row>
        <row r="57">
          <cell r="B57" t="str">
            <v>Noviembre</v>
          </cell>
          <cell r="C57">
            <v>611</v>
          </cell>
          <cell r="D57">
            <v>262</v>
          </cell>
          <cell r="E57">
            <v>349</v>
          </cell>
        </row>
        <row r="58">
          <cell r="B58" t="str">
            <v>Diciembre</v>
          </cell>
          <cell r="C58">
            <v>603</v>
          </cell>
          <cell r="D58">
            <v>254</v>
          </cell>
          <cell r="E58">
            <v>349</v>
          </cell>
        </row>
        <row r="59">
          <cell r="A59" t="str">
            <v>2025</v>
          </cell>
          <cell r="B59" t="str">
            <v>Enero</v>
          </cell>
          <cell r="C59">
            <v>636</v>
          </cell>
          <cell r="D59">
            <v>269</v>
          </cell>
          <cell r="E59">
            <v>367</v>
          </cell>
        </row>
        <row r="60">
          <cell r="B60" t="str">
            <v>Febrero</v>
          </cell>
          <cell r="C60">
            <v>658</v>
          </cell>
          <cell r="D60">
            <v>282</v>
          </cell>
          <cell r="E60">
            <v>376</v>
          </cell>
        </row>
        <row r="61">
          <cell r="B61" t="str">
            <v>Marzo</v>
          </cell>
          <cell r="C61">
            <v>653</v>
          </cell>
          <cell r="D61">
            <v>283</v>
          </cell>
          <cell r="E61">
            <v>370</v>
          </cell>
        </row>
        <row r="62">
          <cell r="B62" t="str">
            <v>Abril</v>
          </cell>
          <cell r="C62">
            <v>653</v>
          </cell>
          <cell r="D62">
            <v>279</v>
          </cell>
          <cell r="E62">
            <v>374</v>
          </cell>
        </row>
        <row r="63">
          <cell r="B63" t="str">
            <v>Mayo</v>
          </cell>
          <cell r="C63">
            <v>662</v>
          </cell>
          <cell r="D63">
            <v>285</v>
          </cell>
          <cell r="E63">
            <v>377</v>
          </cell>
        </row>
        <row r="64">
          <cell r="B64" t="str">
            <v>Junio</v>
          </cell>
          <cell r="C64">
            <v>635</v>
          </cell>
          <cell r="D64">
            <v>276</v>
          </cell>
          <cell r="E64">
            <v>359</v>
          </cell>
        </row>
        <row r="65">
          <cell r="B65" t="str">
            <v>Julio</v>
          </cell>
          <cell r="C65">
            <v>662</v>
          </cell>
          <cell r="D65">
            <v>282</v>
          </cell>
          <cell r="E65">
            <v>380</v>
          </cell>
        </row>
        <row r="66">
          <cell r="B66" t="str">
            <v>Agosto</v>
          </cell>
          <cell r="C66">
            <v>657</v>
          </cell>
          <cell r="D66">
            <v>279</v>
          </cell>
          <cell r="E66">
            <v>378</v>
          </cell>
        </row>
        <row r="67">
          <cell r="B67" t="str">
            <v>Septiembre</v>
          </cell>
          <cell r="C67">
            <v>661</v>
          </cell>
          <cell r="D67">
            <v>264</v>
          </cell>
          <cell r="E67">
            <v>397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912</v>
          </cell>
          <cell r="D72">
            <v>396</v>
          </cell>
          <cell r="E72">
            <v>516</v>
          </cell>
        </row>
        <row r="73">
          <cell r="A73" t="str">
            <v>2021</v>
          </cell>
          <cell r="B73" t="str">
            <v>Diciembre</v>
          </cell>
          <cell r="C73">
            <v>809</v>
          </cell>
          <cell r="D73">
            <v>343</v>
          </cell>
          <cell r="E73">
            <v>466</v>
          </cell>
        </row>
        <row r="74">
          <cell r="A74" t="str">
            <v>2022</v>
          </cell>
          <cell r="B74" t="str">
            <v>Diciembre</v>
          </cell>
          <cell r="C74">
            <v>640</v>
          </cell>
          <cell r="D74">
            <v>289</v>
          </cell>
          <cell r="E74">
            <v>351</v>
          </cell>
        </row>
        <row r="75">
          <cell r="A75" t="str">
            <v>2023</v>
          </cell>
          <cell r="B75" t="str">
            <v>Diciembre</v>
          </cell>
          <cell r="C75">
            <v>640</v>
          </cell>
          <cell r="D75">
            <v>298</v>
          </cell>
          <cell r="E75">
            <v>342</v>
          </cell>
        </row>
        <row r="76">
          <cell r="A76" t="str">
            <v>2024</v>
          </cell>
          <cell r="B76" t="str">
            <v>Diciembre</v>
          </cell>
          <cell r="C76">
            <v>603</v>
          </cell>
          <cell r="D76">
            <v>254</v>
          </cell>
          <cell r="E76">
            <v>349</v>
          </cell>
        </row>
        <row r="77">
          <cell r="A77" t="str">
            <v>2025</v>
          </cell>
          <cell r="B77" t="str">
            <v>Septiembre</v>
          </cell>
          <cell r="C77">
            <v>661</v>
          </cell>
          <cell r="D77">
            <v>264</v>
          </cell>
          <cell r="E77">
            <v>397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60</v>
          </cell>
          <cell r="E62">
            <v>56</v>
          </cell>
          <cell r="F62">
            <v>4</v>
          </cell>
        </row>
        <row r="63">
          <cell r="B63" t="str">
            <v>Octubre</v>
          </cell>
          <cell r="D63">
            <v>72</v>
          </cell>
          <cell r="E63">
            <v>68</v>
          </cell>
          <cell r="F63">
            <v>4</v>
          </cell>
        </row>
        <row r="64">
          <cell r="B64" t="str">
            <v>Noviembre</v>
          </cell>
          <cell r="D64">
            <v>47</v>
          </cell>
          <cell r="E64">
            <v>44</v>
          </cell>
          <cell r="F64">
            <v>3</v>
          </cell>
        </row>
        <row r="65">
          <cell r="B65" t="str">
            <v>Diciembre</v>
          </cell>
          <cell r="D65">
            <v>28</v>
          </cell>
          <cell r="E65">
            <v>23</v>
          </cell>
          <cell r="F65">
            <v>5</v>
          </cell>
        </row>
        <row r="66">
          <cell r="A66" t="str">
            <v>2025</v>
          </cell>
          <cell r="B66" t="str">
            <v>Enero</v>
          </cell>
          <cell r="D66">
            <v>64</v>
          </cell>
          <cell r="E66">
            <v>59</v>
          </cell>
          <cell r="F66">
            <v>5</v>
          </cell>
        </row>
        <row r="67">
          <cell r="B67" t="str">
            <v>Febrero</v>
          </cell>
          <cell r="D67">
            <v>65</v>
          </cell>
          <cell r="E67">
            <v>58</v>
          </cell>
          <cell r="F67">
            <v>7</v>
          </cell>
        </row>
        <row r="68">
          <cell r="B68" t="str">
            <v>Marzo</v>
          </cell>
          <cell r="D68">
            <v>67</v>
          </cell>
          <cell r="E68">
            <v>62</v>
          </cell>
          <cell r="F68">
            <v>5</v>
          </cell>
        </row>
        <row r="69">
          <cell r="B69" t="str">
            <v>Abril</v>
          </cell>
          <cell r="D69">
            <v>59</v>
          </cell>
          <cell r="E69">
            <v>49</v>
          </cell>
          <cell r="F69">
            <v>10</v>
          </cell>
        </row>
        <row r="70">
          <cell r="B70" t="str">
            <v>Mayo</v>
          </cell>
          <cell r="D70">
            <v>51</v>
          </cell>
          <cell r="E70">
            <v>46</v>
          </cell>
          <cell r="F70">
            <v>5</v>
          </cell>
        </row>
        <row r="71">
          <cell r="B71" t="str">
            <v>Junio</v>
          </cell>
          <cell r="D71">
            <v>42</v>
          </cell>
          <cell r="E71">
            <v>35</v>
          </cell>
          <cell r="F71">
            <v>7</v>
          </cell>
        </row>
        <row r="72">
          <cell r="B72" t="str">
            <v>Julio</v>
          </cell>
          <cell r="D72">
            <v>45</v>
          </cell>
          <cell r="E72">
            <v>42</v>
          </cell>
          <cell r="F72">
            <v>3</v>
          </cell>
        </row>
        <row r="73">
          <cell r="B73" t="str">
            <v>Agosto</v>
          </cell>
          <cell r="D73">
            <v>32</v>
          </cell>
          <cell r="E73">
            <v>27</v>
          </cell>
          <cell r="F73">
            <v>5</v>
          </cell>
        </row>
        <row r="74">
          <cell r="B74" t="str">
            <v>Septiembre</v>
          </cell>
          <cell r="D74">
            <v>68</v>
          </cell>
          <cell r="E74">
            <v>63</v>
          </cell>
          <cell r="F74">
            <v>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236</v>
          </cell>
          <cell r="D116">
            <v>60</v>
          </cell>
        </row>
        <row r="117">
          <cell r="A117" t="str">
            <v>2021</v>
          </cell>
          <cell r="C117">
            <v>402</v>
          </cell>
          <cell r="D117">
            <v>110</v>
          </cell>
        </row>
        <row r="118">
          <cell r="A118" t="str">
            <v>2022</v>
          </cell>
          <cell r="C118">
            <v>587</v>
          </cell>
          <cell r="D118">
            <v>72</v>
          </cell>
        </row>
        <row r="119">
          <cell r="A119" t="str">
            <v>2023</v>
          </cell>
          <cell r="C119">
            <v>478</v>
          </cell>
          <cell r="D119">
            <v>66</v>
          </cell>
        </row>
        <row r="120">
          <cell r="A120" t="str">
            <v>2024</v>
          </cell>
          <cell r="C120">
            <v>442</v>
          </cell>
          <cell r="D120">
            <v>48</v>
          </cell>
        </row>
        <row r="121">
          <cell r="A121" t="str">
            <v>2025</v>
          </cell>
          <cell r="C121">
            <v>441</v>
          </cell>
          <cell r="D121">
            <v>52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C4A0B-776F-4348-ABD2-6099DAE0D37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68</v>
      </c>
      <c r="D12" s="71" t="s">
        <v>30</v>
      </c>
      <c r="E12" s="71"/>
      <c r="F12" s="71">
        <v>60</v>
      </c>
      <c r="G12" s="71">
        <v>8</v>
      </c>
      <c r="H12" s="71" t="s">
        <v>64</v>
      </c>
      <c r="I12" s="71"/>
      <c r="J12" s="71">
        <v>63</v>
      </c>
      <c r="K12" s="71"/>
      <c r="L12" s="71">
        <v>5</v>
      </c>
      <c r="M12" s="71">
        <v>1</v>
      </c>
      <c r="N12" s="71">
        <v>1</v>
      </c>
      <c r="O12" s="71">
        <v>1</v>
      </c>
      <c r="P12" s="71">
        <v>2</v>
      </c>
      <c r="Q12" s="72">
        <v>202.33333333333331</v>
      </c>
      <c r="S12" s="73" t="s">
        <v>22</v>
      </c>
      <c r="T12" s="74"/>
      <c r="U12" s="71">
        <v>848.99999999999989</v>
      </c>
      <c r="V12" s="71" t="s">
        <v>30</v>
      </c>
      <c r="W12" s="71"/>
      <c r="X12" s="75">
        <v>0.23612750885476816</v>
      </c>
      <c r="Y12" s="75">
        <v>4.6855733662145509</v>
      </c>
      <c r="Z12" s="71"/>
      <c r="AA12" s="71">
        <v>661.00000000000011</v>
      </c>
      <c r="AB12" s="71" t="s">
        <v>30</v>
      </c>
      <c r="AC12" s="71"/>
      <c r="AD12" s="75">
        <v>0.60882800608829735</v>
      </c>
      <c r="AE12" s="76">
        <v>5.422647527910704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0.88235294117647056</v>
      </c>
      <c r="G13" s="77">
        <v>0.11764705882352941</v>
      </c>
      <c r="H13" s="77">
        <v>0</v>
      </c>
      <c r="I13" s="77"/>
      <c r="J13" s="77">
        <v>0.92647058823529416</v>
      </c>
      <c r="K13" s="77"/>
      <c r="L13" s="77">
        <v>7.3529411764705885E-2</v>
      </c>
      <c r="M13" s="77">
        <v>1.4705882352941176E-2</v>
      </c>
      <c r="N13" s="77">
        <v>1.4705882352941176E-2</v>
      </c>
      <c r="O13" s="77">
        <v>1.4705882352941176E-2</v>
      </c>
      <c r="P13" s="77">
        <v>2.9411764705882353E-2</v>
      </c>
      <c r="Q13" s="80" t="s">
        <v>30</v>
      </c>
      <c r="S13" s="81" t="s">
        <v>31</v>
      </c>
      <c r="T13" s="74"/>
      <c r="U13" s="82">
        <v>9</v>
      </c>
      <c r="V13" s="83">
        <v>1.0600706713780919E-2</v>
      </c>
      <c r="W13" s="84"/>
      <c r="X13" s="85">
        <v>125</v>
      </c>
      <c r="Y13" s="85">
        <v>12.5</v>
      </c>
      <c r="Z13" s="86"/>
      <c r="AA13" s="82">
        <v>9</v>
      </c>
      <c r="AB13" s="83">
        <v>1.3615733736762479E-2</v>
      </c>
      <c r="AC13" s="87"/>
      <c r="AD13" s="85">
        <v>125</v>
      </c>
      <c r="AE13" s="88">
        <v>28.571428571428569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840</v>
      </c>
      <c r="V14" s="83">
        <v>0.98939929328621923</v>
      </c>
      <c r="W14" s="87"/>
      <c r="X14" s="85">
        <v>-0.35587188612094267</v>
      </c>
      <c r="Y14" s="85">
        <v>4.6077210460772395</v>
      </c>
      <c r="Z14" s="87"/>
      <c r="AA14" s="82">
        <v>652.00000000000023</v>
      </c>
      <c r="AB14" s="83">
        <v>0.98638426626323772</v>
      </c>
      <c r="AC14" s="87"/>
      <c r="AD14" s="85">
        <v>-0.15313935681468396</v>
      </c>
      <c r="AE14" s="88">
        <v>5.1612903225807205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26</v>
      </c>
      <c r="D16" s="102">
        <v>0.38235294117647056</v>
      </c>
      <c r="E16" s="87"/>
      <c r="F16" s="82">
        <v>25</v>
      </c>
      <c r="G16" s="82">
        <v>1</v>
      </c>
      <c r="H16" s="82" t="s">
        <v>64</v>
      </c>
      <c r="I16" s="82"/>
      <c r="J16" s="82">
        <v>23</v>
      </c>
      <c r="K16" s="82"/>
      <c r="L16" s="82">
        <v>3</v>
      </c>
      <c r="M16" s="82" t="s">
        <v>64</v>
      </c>
      <c r="N16" s="82" t="s">
        <v>64</v>
      </c>
      <c r="O16" s="82">
        <v>1</v>
      </c>
      <c r="P16" s="82">
        <v>2</v>
      </c>
      <c r="Q16" s="103">
        <v>380</v>
      </c>
      <c r="S16" s="81" t="s">
        <v>37</v>
      </c>
      <c r="T16" s="104"/>
      <c r="U16" s="82">
        <v>235</v>
      </c>
      <c r="V16" s="83">
        <v>0.27679623085983512</v>
      </c>
      <c r="W16" s="87"/>
      <c r="X16" s="85">
        <v>-6.746031746031746</v>
      </c>
      <c r="Y16" s="85">
        <v>3.0701754385965043</v>
      </c>
      <c r="Z16" s="105"/>
      <c r="AA16" s="82">
        <v>181.00000000000003</v>
      </c>
      <c r="AB16" s="83">
        <v>0.27382753403933435</v>
      </c>
      <c r="AC16" s="87"/>
      <c r="AD16" s="85">
        <v>-2.6881720430107228</v>
      </c>
      <c r="AE16" s="88">
        <v>0.55555555555553959</v>
      </c>
    </row>
    <row r="17" spans="1:31" ht="15" customHeight="1">
      <c r="A17" s="101" t="s">
        <v>38</v>
      </c>
      <c r="B17" s="21"/>
      <c r="C17" s="82">
        <v>42</v>
      </c>
      <c r="D17" s="102">
        <v>0.61764705882352944</v>
      </c>
      <c r="E17" s="87"/>
      <c r="F17" s="82">
        <v>35</v>
      </c>
      <c r="G17" s="82">
        <v>7</v>
      </c>
      <c r="H17" s="82" t="s">
        <v>64</v>
      </c>
      <c r="I17" s="82"/>
      <c r="J17" s="82">
        <v>40</v>
      </c>
      <c r="K17" s="82"/>
      <c r="L17" s="82">
        <v>2</v>
      </c>
      <c r="M17" s="82">
        <v>1</v>
      </c>
      <c r="N17" s="82">
        <v>1</v>
      </c>
      <c r="O17" s="82" t="s">
        <v>64</v>
      </c>
      <c r="P17" s="82" t="s">
        <v>64</v>
      </c>
      <c r="Q17" s="103">
        <v>113.5</v>
      </c>
      <c r="S17" s="81" t="s">
        <v>39</v>
      </c>
      <c r="T17" s="97"/>
      <c r="U17" s="82">
        <v>139</v>
      </c>
      <c r="V17" s="83">
        <v>0.16372202591283866</v>
      </c>
      <c r="W17" s="87"/>
      <c r="X17" s="85">
        <v>-0.7142857142857143</v>
      </c>
      <c r="Y17" s="85">
        <v>6.10687022900761</v>
      </c>
      <c r="Z17" s="87"/>
      <c r="AA17" s="82">
        <v>103</v>
      </c>
      <c r="AB17" s="83">
        <v>0.15582450832072614</v>
      </c>
      <c r="AC17" s="87"/>
      <c r="AD17" s="85">
        <v>-4.629629629629604</v>
      </c>
      <c r="AE17" s="88">
        <v>5.1020408163265154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170.99999999999997</v>
      </c>
      <c r="V18" s="83">
        <v>0.20141342756183744</v>
      </c>
      <c r="W18" s="87"/>
      <c r="X18" s="85">
        <v>8.2278481012658045</v>
      </c>
      <c r="Y18" s="85">
        <v>27.611940298507442</v>
      </c>
      <c r="Z18" s="87"/>
      <c r="AA18" s="82">
        <v>144</v>
      </c>
      <c r="AB18" s="83">
        <v>0.21785173978819966</v>
      </c>
      <c r="AC18" s="87"/>
      <c r="AD18" s="85">
        <v>7.4626865671642024</v>
      </c>
      <c r="AE18" s="88">
        <v>38.461538461538467</v>
      </c>
    </row>
    <row r="19" spans="1:31" ht="15" customHeight="1">
      <c r="A19" s="101" t="s">
        <v>42</v>
      </c>
      <c r="B19" s="21"/>
      <c r="C19" s="106">
        <v>54</v>
      </c>
      <c r="D19" s="102">
        <v>0.79411764705882348</v>
      </c>
      <c r="E19" s="87"/>
      <c r="F19" s="82">
        <v>50</v>
      </c>
      <c r="G19" s="82">
        <v>4</v>
      </c>
      <c r="H19" s="82" t="s">
        <v>64</v>
      </c>
      <c r="I19" s="82"/>
      <c r="J19" s="82">
        <v>50</v>
      </c>
      <c r="K19" s="82"/>
      <c r="L19" s="82">
        <v>4</v>
      </c>
      <c r="M19" s="82">
        <v>1</v>
      </c>
      <c r="N19" s="82" t="s">
        <v>64</v>
      </c>
      <c r="O19" s="82">
        <v>1</v>
      </c>
      <c r="P19" s="82">
        <v>2</v>
      </c>
      <c r="Q19" s="103">
        <v>213.5</v>
      </c>
      <c r="S19" s="81" t="s">
        <v>43</v>
      </c>
      <c r="T19" s="97"/>
      <c r="U19" s="82">
        <v>304.00000000000006</v>
      </c>
      <c r="V19" s="83">
        <v>0.35806831566548891</v>
      </c>
      <c r="W19" s="87"/>
      <c r="X19" s="85">
        <v>2.3569023569023759</v>
      </c>
      <c r="Y19" s="85">
        <v>-4.4025157232704224</v>
      </c>
      <c r="Z19" s="87"/>
      <c r="AA19" s="82">
        <v>232.99999999999994</v>
      </c>
      <c r="AB19" s="83">
        <v>0.35249621785173962</v>
      </c>
      <c r="AC19" s="87"/>
      <c r="AD19" s="85">
        <v>1.7467248908296695</v>
      </c>
      <c r="AE19" s="88">
        <v>-4.8979591836734926</v>
      </c>
    </row>
    <row r="20" spans="1:31" ht="15" customHeight="1">
      <c r="A20" s="101" t="s">
        <v>44</v>
      </c>
      <c r="B20" s="21"/>
      <c r="C20" s="106">
        <v>14</v>
      </c>
      <c r="D20" s="102">
        <v>0.20588235294117646</v>
      </c>
      <c r="E20" s="87"/>
      <c r="F20" s="82">
        <v>10</v>
      </c>
      <c r="G20" s="82">
        <v>4</v>
      </c>
      <c r="H20" s="82" t="s">
        <v>64</v>
      </c>
      <c r="I20" s="82"/>
      <c r="J20" s="82">
        <v>13</v>
      </c>
      <c r="K20" s="82"/>
      <c r="L20" s="82">
        <v>1</v>
      </c>
      <c r="M20" s="82" t="s">
        <v>64</v>
      </c>
      <c r="N20" s="82">
        <v>1</v>
      </c>
      <c r="O20" s="82" t="s">
        <v>64</v>
      </c>
      <c r="P20" s="82" t="s">
        <v>64</v>
      </c>
      <c r="Q20" s="103">
        <v>180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348</v>
      </c>
      <c r="V21" s="83">
        <v>0.40989399293286227</v>
      </c>
      <c r="W21" s="87"/>
      <c r="X21" s="85">
        <v>-4.395604395604396</v>
      </c>
      <c r="Y21" s="85">
        <v>-3.6011080332409975</v>
      </c>
      <c r="Z21" s="86"/>
      <c r="AA21" s="82">
        <v>264</v>
      </c>
      <c r="AB21" s="83">
        <v>0.39939485627836602</v>
      </c>
      <c r="AC21" s="87"/>
      <c r="AD21" s="85">
        <v>-5.376344086021505</v>
      </c>
      <c r="AE21" s="88">
        <v>-6.0498220640569578</v>
      </c>
    </row>
    <row r="22" spans="1:31" ht="15" customHeight="1">
      <c r="A22" s="101" t="s">
        <v>46</v>
      </c>
      <c r="B22" s="21"/>
      <c r="C22" s="106">
        <v>9</v>
      </c>
      <c r="D22" s="102">
        <v>0.13235294117647059</v>
      </c>
      <c r="E22" s="87"/>
      <c r="F22" s="82">
        <v>6</v>
      </c>
      <c r="G22" s="82">
        <v>3</v>
      </c>
      <c r="H22" s="82" t="s">
        <v>64</v>
      </c>
      <c r="I22" s="82"/>
      <c r="J22" s="82">
        <v>7</v>
      </c>
      <c r="K22" s="82"/>
      <c r="L22" s="82">
        <v>2</v>
      </c>
      <c r="M22" s="82" t="s">
        <v>64</v>
      </c>
      <c r="N22" s="82">
        <v>1</v>
      </c>
      <c r="O22" s="82" t="s">
        <v>64</v>
      </c>
      <c r="P22" s="82">
        <v>1</v>
      </c>
      <c r="Q22" s="103">
        <v>180</v>
      </c>
      <c r="S22" s="81" t="s">
        <v>38</v>
      </c>
      <c r="T22" s="21"/>
      <c r="U22" s="82">
        <v>501.00000000000011</v>
      </c>
      <c r="V22" s="83">
        <v>0.59010600706713801</v>
      </c>
      <c r="W22" s="87"/>
      <c r="X22" s="85">
        <v>3.7267080745341854</v>
      </c>
      <c r="Y22" s="85">
        <v>11.333333333333345</v>
      </c>
      <c r="Z22" s="87"/>
      <c r="AA22" s="82">
        <v>397</v>
      </c>
      <c r="AB22" s="83">
        <v>0.60060514372163376</v>
      </c>
      <c r="AC22" s="87"/>
      <c r="AD22" s="85">
        <v>5.026455026454979</v>
      </c>
      <c r="AE22" s="88">
        <v>14.739884393063585</v>
      </c>
    </row>
    <row r="23" spans="1:31" ht="15" customHeight="1">
      <c r="A23" s="101" t="s">
        <v>47</v>
      </c>
      <c r="B23" s="21"/>
      <c r="C23" s="106">
        <v>35</v>
      </c>
      <c r="D23" s="102">
        <v>0.51470588235294112</v>
      </c>
      <c r="E23" s="87"/>
      <c r="F23" s="82">
        <v>32</v>
      </c>
      <c r="G23" s="82">
        <v>3</v>
      </c>
      <c r="H23" s="82" t="s">
        <v>64</v>
      </c>
      <c r="I23" s="82"/>
      <c r="J23" s="82">
        <v>33</v>
      </c>
      <c r="K23" s="82"/>
      <c r="L23" s="82">
        <v>2</v>
      </c>
      <c r="M23" s="82" t="s">
        <v>64</v>
      </c>
      <c r="N23" s="82" t="s">
        <v>64</v>
      </c>
      <c r="O23" s="82">
        <v>1</v>
      </c>
      <c r="P23" s="82">
        <v>1</v>
      </c>
      <c r="Q23" s="103">
        <v>380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20</v>
      </c>
      <c r="D24" s="102">
        <v>0.29411764705882354</v>
      </c>
      <c r="E24" s="87"/>
      <c r="F24" s="82">
        <v>18</v>
      </c>
      <c r="G24" s="82">
        <v>2</v>
      </c>
      <c r="H24" s="82" t="s">
        <v>64</v>
      </c>
      <c r="I24" s="82"/>
      <c r="J24" s="82">
        <v>19</v>
      </c>
      <c r="K24" s="82"/>
      <c r="L24" s="82">
        <v>1</v>
      </c>
      <c r="M24" s="82">
        <v>1</v>
      </c>
      <c r="N24" s="82" t="s">
        <v>64</v>
      </c>
      <c r="O24" s="82" t="s">
        <v>64</v>
      </c>
      <c r="P24" s="82" t="s">
        <v>64</v>
      </c>
      <c r="Q24" s="103">
        <v>47</v>
      </c>
      <c r="S24" s="81" t="s">
        <v>42</v>
      </c>
      <c r="T24" s="104"/>
      <c r="U24" s="82">
        <v>800.00000000000034</v>
      </c>
      <c r="V24" s="83">
        <v>0.94228504122497103</v>
      </c>
      <c r="W24" s="87"/>
      <c r="X24" s="85">
        <v>-0.37359900373594757</v>
      </c>
      <c r="Y24" s="85">
        <v>3.2258064516129474</v>
      </c>
      <c r="Z24" s="105"/>
      <c r="AA24" s="82">
        <v>624.00000000000011</v>
      </c>
      <c r="AB24" s="83">
        <v>0.94402420574886536</v>
      </c>
      <c r="AC24" s="87"/>
      <c r="AD24" s="85">
        <v>0</v>
      </c>
      <c r="AE24" s="88">
        <v>4.6979865771811875</v>
      </c>
    </row>
    <row r="25" spans="1:31" ht="15" customHeight="1">
      <c r="A25" s="101" t="s">
        <v>49</v>
      </c>
      <c r="B25" s="21"/>
      <c r="C25" s="106">
        <v>4</v>
      </c>
      <c r="D25" s="102">
        <v>5.8823529411764705E-2</v>
      </c>
      <c r="E25" s="87"/>
      <c r="F25" s="82">
        <v>4</v>
      </c>
      <c r="G25" s="82" t="s">
        <v>64</v>
      </c>
      <c r="H25" s="82" t="s">
        <v>64</v>
      </c>
      <c r="I25" s="82"/>
      <c r="J25" s="82">
        <v>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49.000000000000007</v>
      </c>
      <c r="V25" s="83">
        <v>5.7714958775029461E-2</v>
      </c>
      <c r="W25" s="87"/>
      <c r="X25" s="85">
        <v>11.363636363636326</v>
      </c>
      <c r="Y25" s="85">
        <v>36.111111111111107</v>
      </c>
      <c r="Z25" s="87"/>
      <c r="AA25" s="82">
        <v>37</v>
      </c>
      <c r="AB25" s="83">
        <v>5.5975794251134636E-2</v>
      </c>
      <c r="AC25" s="87"/>
      <c r="AD25" s="85">
        <v>12.121212121212096</v>
      </c>
      <c r="AE25" s="88">
        <v>19.354838709677392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1.4705882352941176E-2</v>
      </c>
      <c r="E27" s="87"/>
      <c r="F27" s="82" t="s">
        <v>64</v>
      </c>
      <c r="G27" s="82">
        <v>1</v>
      </c>
      <c r="H27" s="82" t="s">
        <v>64</v>
      </c>
      <c r="I27" s="82"/>
      <c r="J27" s="82">
        <v>1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35</v>
      </c>
      <c r="V27" s="83">
        <v>4.122497055359247E-2</v>
      </c>
      <c r="W27" s="87"/>
      <c r="X27" s="85">
        <v>2.9411764705882351</v>
      </c>
      <c r="Y27" s="85">
        <v>-31.372549019607852</v>
      </c>
      <c r="Z27" s="87"/>
      <c r="AA27" s="82">
        <v>29</v>
      </c>
      <c r="AB27" s="83">
        <v>4.3872919818456875E-2</v>
      </c>
      <c r="AC27" s="87"/>
      <c r="AD27" s="85">
        <v>11.538461538461538</v>
      </c>
      <c r="AE27" s="88">
        <v>-19.444444444444429</v>
      </c>
    </row>
    <row r="28" spans="1:31" ht="15" customHeight="1">
      <c r="A28" s="81" t="s">
        <v>52</v>
      </c>
      <c r="B28" s="21"/>
      <c r="C28" s="106">
        <v>5</v>
      </c>
      <c r="D28" s="83">
        <v>7.3529411764705885E-2</v>
      </c>
      <c r="E28" s="87"/>
      <c r="F28" s="82">
        <v>2</v>
      </c>
      <c r="G28" s="82">
        <v>3</v>
      </c>
      <c r="H28" s="82" t="s">
        <v>64</v>
      </c>
      <c r="I28" s="82"/>
      <c r="J28" s="82">
        <v>5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192</v>
      </c>
      <c r="V28" s="83">
        <v>0.22614840989399296</v>
      </c>
      <c r="W28" s="87"/>
      <c r="X28" s="85">
        <v>3.225806451612903</v>
      </c>
      <c r="Y28" s="85">
        <v>12.280701754385984</v>
      </c>
      <c r="Z28" s="87"/>
      <c r="AA28" s="82">
        <v>158</v>
      </c>
      <c r="AB28" s="83">
        <v>0.23903177004538573</v>
      </c>
      <c r="AC28" s="87"/>
      <c r="AD28" s="85">
        <v>3.947368421052651</v>
      </c>
      <c r="AE28" s="88">
        <v>13.669064748201439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271</v>
      </c>
      <c r="V29" s="83">
        <v>0.31919905771495882</v>
      </c>
      <c r="W29" s="87"/>
      <c r="X29" s="85">
        <v>-3.5587188612099649</v>
      </c>
      <c r="Y29" s="85">
        <v>3.041825095057034</v>
      </c>
      <c r="Z29" s="87"/>
      <c r="AA29" s="82">
        <v>221</v>
      </c>
      <c r="AB29" s="83">
        <v>0.33434190620272308</v>
      </c>
      <c r="AC29" s="87"/>
      <c r="AD29" s="85">
        <v>-4.3290043290043405</v>
      </c>
      <c r="AE29" s="88">
        <v>-1.2860502004707694E-14</v>
      </c>
    </row>
    <row r="30" spans="1:31" ht="15" customHeight="1">
      <c r="A30" s="101" t="s">
        <v>54</v>
      </c>
      <c r="B30" s="97"/>
      <c r="C30" s="106">
        <v>2</v>
      </c>
      <c r="D30" s="83">
        <v>2.9411764705882353E-2</v>
      </c>
      <c r="E30" s="87"/>
      <c r="F30" s="82">
        <v>1</v>
      </c>
      <c r="G30" s="82">
        <v>1</v>
      </c>
      <c r="H30" s="82" t="s">
        <v>64</v>
      </c>
      <c r="I30" s="82"/>
      <c r="J30" s="82">
        <v>2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351</v>
      </c>
      <c r="V30" s="83">
        <v>0.41342756183745588</v>
      </c>
      <c r="W30" s="87"/>
      <c r="X30" s="85">
        <v>1.4450867052023122</v>
      </c>
      <c r="Y30" s="85">
        <v>7.6687116564416806</v>
      </c>
      <c r="Z30" s="87"/>
      <c r="AA30" s="82">
        <v>252.99999999999997</v>
      </c>
      <c r="AB30" s="83">
        <v>0.3827534039334341</v>
      </c>
      <c r="AC30" s="87"/>
      <c r="AD30" s="85">
        <v>2.016129032258053</v>
      </c>
      <c r="AE30" s="88">
        <v>9.5238095238095113</v>
      </c>
    </row>
    <row r="31" spans="1:31" ht="15" customHeight="1" thickBot="1">
      <c r="A31" s="108" t="s">
        <v>55</v>
      </c>
      <c r="B31" s="109"/>
      <c r="C31" s="110">
        <v>60</v>
      </c>
      <c r="D31" s="111">
        <v>0.88235294117647056</v>
      </c>
      <c r="E31" s="112"/>
      <c r="F31" s="113">
        <v>57</v>
      </c>
      <c r="G31" s="113">
        <v>3</v>
      </c>
      <c r="H31" s="113" t="s">
        <v>64</v>
      </c>
      <c r="I31" s="113"/>
      <c r="J31" s="113">
        <v>55</v>
      </c>
      <c r="K31" s="113"/>
      <c r="L31" s="113">
        <v>5</v>
      </c>
      <c r="M31" s="113">
        <v>1</v>
      </c>
      <c r="N31" s="113">
        <v>1</v>
      </c>
      <c r="O31" s="113">
        <v>1</v>
      </c>
      <c r="P31" s="113">
        <v>2</v>
      </c>
      <c r="Q31" s="114">
        <v>202.33333333333331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114</v>
      </c>
      <c r="V32" s="83">
        <v>0.13427561837455831</v>
      </c>
      <c r="W32" s="87"/>
      <c r="X32" s="85">
        <v>-4.2016806722689193</v>
      </c>
      <c r="Y32" s="85">
        <v>-3.3898305084746108</v>
      </c>
      <c r="Z32" s="116"/>
      <c r="AA32" s="82">
        <v>88.000000000000014</v>
      </c>
      <c r="AB32" s="83">
        <v>0.13313161875945537</v>
      </c>
      <c r="AC32" s="87"/>
      <c r="AD32" s="85">
        <v>-4.3478260869564922</v>
      </c>
      <c r="AE32" s="88">
        <v>-6.3829787234042392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151.00000000000003</v>
      </c>
      <c r="V33" s="83">
        <v>0.17785630153121326</v>
      </c>
      <c r="W33" s="87"/>
      <c r="X33" s="85">
        <v>-1.3071895424836417</v>
      </c>
      <c r="Y33" s="85">
        <v>-8.4848484848484365</v>
      </c>
      <c r="Z33" s="86"/>
      <c r="AA33" s="82">
        <v>121.99999999999999</v>
      </c>
      <c r="AB33" s="83">
        <v>0.1845688350983358</v>
      </c>
      <c r="AC33" s="87"/>
      <c r="AD33" s="85">
        <v>-1.1648241569837708E-14</v>
      </c>
      <c r="AE33" s="88">
        <v>-8.9552238805970248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7</v>
      </c>
      <c r="V34" s="83">
        <v>8.2449941107184937E-3</v>
      </c>
      <c r="W34" s="87"/>
      <c r="X34" s="85">
        <v>0</v>
      </c>
      <c r="Y34" s="85">
        <v>75</v>
      </c>
      <c r="Z34" s="86"/>
      <c r="AA34" s="82">
        <v>5</v>
      </c>
      <c r="AB34" s="83">
        <v>7.564296520423599E-3</v>
      </c>
      <c r="AC34" s="87"/>
      <c r="AD34" s="85">
        <v>0</v>
      </c>
      <c r="AE34" s="88">
        <v>66.666666666666657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31</v>
      </c>
      <c r="V35" s="83">
        <v>3.6513545347467612E-2</v>
      </c>
      <c r="W35" s="87"/>
      <c r="X35" s="85">
        <v>-6.060606060606041</v>
      </c>
      <c r="Y35" s="85">
        <v>10.714285714285714</v>
      </c>
      <c r="Z35" s="87"/>
      <c r="AA35" s="82">
        <v>25</v>
      </c>
      <c r="AB35" s="83">
        <v>3.7821482602117998E-2</v>
      </c>
      <c r="AC35" s="87"/>
      <c r="AD35" s="85">
        <v>-7.4074074074073959</v>
      </c>
      <c r="AE35" s="88">
        <v>4.1666666666666661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546</v>
      </c>
      <c r="V36" s="122">
        <v>0.64310954063604253</v>
      </c>
      <c r="W36" s="123"/>
      <c r="X36" s="124">
        <v>2.0560747663551404</v>
      </c>
      <c r="Y36" s="124">
        <v>10.080645161290272</v>
      </c>
      <c r="Z36" s="123"/>
      <c r="AA36" s="121">
        <v>421</v>
      </c>
      <c r="AB36" s="122">
        <v>0.63691376701966707</v>
      </c>
      <c r="AC36" s="123"/>
      <c r="AD36" s="124">
        <v>2.4330900243309004</v>
      </c>
      <c r="AE36" s="125">
        <v>13.172043010752688</v>
      </c>
    </row>
    <row r="37" spans="1:33" ht="15" customHeight="1">
      <c r="A37" s="70" t="s">
        <v>29</v>
      </c>
      <c r="B37" s="57"/>
      <c r="C37" s="71">
        <v>640</v>
      </c>
      <c r="D37" s="71" t="s">
        <v>30</v>
      </c>
      <c r="E37" s="71"/>
      <c r="F37" s="71">
        <v>574</v>
      </c>
      <c r="G37" s="71">
        <v>53</v>
      </c>
      <c r="H37" s="71">
        <v>13</v>
      </c>
      <c r="I37" s="71"/>
      <c r="J37" s="71">
        <v>576</v>
      </c>
      <c r="K37" s="71"/>
      <c r="L37" s="71">
        <v>64</v>
      </c>
      <c r="M37" s="71">
        <v>28</v>
      </c>
      <c r="N37" s="71">
        <v>12</v>
      </c>
      <c r="O37" s="71">
        <v>11</v>
      </c>
      <c r="P37" s="71">
        <v>13</v>
      </c>
      <c r="Q37" s="126">
        <v>177.66666666666666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0.89687499999999998</v>
      </c>
      <c r="G38" s="131">
        <v>8.2812499999999997E-2</v>
      </c>
      <c r="H38" s="131">
        <v>2.0312500000000001E-2</v>
      </c>
      <c r="I38" s="134"/>
      <c r="J38" s="131">
        <v>0.9</v>
      </c>
      <c r="K38" s="134"/>
      <c r="L38" s="131">
        <v>0.1</v>
      </c>
      <c r="M38" s="131">
        <v>4.3749999999999997E-2</v>
      </c>
      <c r="N38" s="131">
        <v>1.8749999999999999E-2</v>
      </c>
      <c r="O38" s="131">
        <v>1.7187500000000001E-2</v>
      </c>
      <c r="P38" s="131">
        <v>2.0312500000000001E-2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1.0406504065040652</v>
      </c>
      <c r="D39" s="141" t="s">
        <v>30</v>
      </c>
      <c r="E39" s="140"/>
      <c r="F39" s="142">
        <v>1.0286738351254481</v>
      </c>
      <c r="G39" s="142">
        <v>1.0816326530612246</v>
      </c>
      <c r="H39" s="142">
        <v>1.4444444444444444</v>
      </c>
      <c r="I39" s="140"/>
      <c r="J39" s="142">
        <v>1.0212765957446808</v>
      </c>
      <c r="K39" s="140"/>
      <c r="L39" s="142">
        <v>1.1636363636363636</v>
      </c>
      <c r="M39" s="142">
        <v>1.0769230769230769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295</v>
      </c>
      <c r="D41" s="102">
        <v>0.4609375</v>
      </c>
      <c r="E41" s="87"/>
      <c r="F41" s="82">
        <v>254</v>
      </c>
      <c r="G41" s="82">
        <v>30</v>
      </c>
      <c r="H41" s="82">
        <v>11</v>
      </c>
      <c r="I41" s="82"/>
      <c r="J41" s="82">
        <v>262</v>
      </c>
      <c r="K41" s="82"/>
      <c r="L41" s="82">
        <v>33</v>
      </c>
      <c r="M41" s="82">
        <v>15</v>
      </c>
      <c r="N41" s="82">
        <v>9</v>
      </c>
      <c r="O41" s="82">
        <v>4</v>
      </c>
      <c r="P41" s="82">
        <v>5</v>
      </c>
      <c r="Q41" s="103">
        <v>201.35714285714289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345</v>
      </c>
      <c r="D42" s="102">
        <v>0.5390625</v>
      </c>
      <c r="E42" s="87"/>
      <c r="F42" s="82">
        <v>320</v>
      </c>
      <c r="G42" s="82">
        <v>23</v>
      </c>
      <c r="H42" s="82">
        <v>2</v>
      </c>
      <c r="I42" s="82"/>
      <c r="J42" s="82">
        <v>314</v>
      </c>
      <c r="K42" s="82"/>
      <c r="L42" s="82">
        <v>31</v>
      </c>
      <c r="M42" s="82">
        <v>13</v>
      </c>
      <c r="N42" s="82">
        <v>3</v>
      </c>
      <c r="O42" s="82">
        <v>7</v>
      </c>
      <c r="P42" s="82">
        <v>8</v>
      </c>
      <c r="Q42" s="103">
        <v>148.82608695652175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531</v>
      </c>
      <c r="D44" s="102">
        <v>0.82968750000000002</v>
      </c>
      <c r="E44" s="87"/>
      <c r="F44" s="82">
        <v>481</v>
      </c>
      <c r="G44" s="82">
        <v>40</v>
      </c>
      <c r="H44" s="82">
        <v>10</v>
      </c>
      <c r="I44" s="82"/>
      <c r="J44" s="82">
        <v>478</v>
      </c>
      <c r="K44" s="82"/>
      <c r="L44" s="82">
        <v>53</v>
      </c>
      <c r="M44" s="82">
        <v>25</v>
      </c>
      <c r="N44" s="82">
        <v>5</v>
      </c>
      <c r="O44" s="82">
        <v>11</v>
      </c>
      <c r="P44" s="82">
        <v>12</v>
      </c>
      <c r="Q44" s="103">
        <v>195.02439024390239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109</v>
      </c>
      <c r="D45" s="102">
        <v>0.17031250000000001</v>
      </c>
      <c r="E45" s="87"/>
      <c r="F45" s="82">
        <v>93</v>
      </c>
      <c r="G45" s="82">
        <v>13</v>
      </c>
      <c r="H45" s="82">
        <v>3</v>
      </c>
      <c r="I45" s="82"/>
      <c r="J45" s="82">
        <v>98</v>
      </c>
      <c r="K45" s="82"/>
      <c r="L45" s="82">
        <v>11</v>
      </c>
      <c r="M45" s="82">
        <v>3</v>
      </c>
      <c r="N45" s="82">
        <v>7</v>
      </c>
      <c r="O45" s="82" t="s">
        <v>64</v>
      </c>
      <c r="P45" s="82">
        <v>1</v>
      </c>
      <c r="Q45" s="103">
        <v>106.5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133</v>
      </c>
      <c r="D47" s="102">
        <v>0.20781250000000001</v>
      </c>
      <c r="E47" s="87"/>
      <c r="F47" s="82">
        <v>111</v>
      </c>
      <c r="G47" s="82">
        <v>13</v>
      </c>
      <c r="H47" s="82">
        <v>9</v>
      </c>
      <c r="I47" s="82"/>
      <c r="J47" s="82">
        <v>116</v>
      </c>
      <c r="K47" s="82"/>
      <c r="L47" s="82">
        <v>17</v>
      </c>
      <c r="M47" s="82">
        <v>8</v>
      </c>
      <c r="N47" s="82">
        <v>3</v>
      </c>
      <c r="O47" s="82">
        <v>2</v>
      </c>
      <c r="P47" s="82">
        <v>4</v>
      </c>
      <c r="Q47" s="103">
        <v>80.84615384615384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320</v>
      </c>
      <c r="D48" s="102">
        <v>0.5</v>
      </c>
      <c r="E48" s="87"/>
      <c r="F48" s="82">
        <v>301</v>
      </c>
      <c r="G48" s="82">
        <v>16</v>
      </c>
      <c r="H48" s="82">
        <v>3</v>
      </c>
      <c r="I48" s="82"/>
      <c r="J48" s="82">
        <v>297</v>
      </c>
      <c r="K48" s="82"/>
      <c r="L48" s="82">
        <v>23</v>
      </c>
      <c r="M48" s="82">
        <v>7</v>
      </c>
      <c r="N48" s="82">
        <v>5</v>
      </c>
      <c r="O48" s="82">
        <v>3</v>
      </c>
      <c r="P48" s="82">
        <v>8</v>
      </c>
      <c r="Q48" s="103">
        <v>137.39999999999998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151</v>
      </c>
      <c r="D49" s="102">
        <v>0.23593749999999999</v>
      </c>
      <c r="E49" s="87"/>
      <c r="F49" s="82">
        <v>135</v>
      </c>
      <c r="G49" s="82">
        <v>15</v>
      </c>
      <c r="H49" s="82">
        <v>1</v>
      </c>
      <c r="I49" s="82"/>
      <c r="J49" s="82">
        <v>132</v>
      </c>
      <c r="K49" s="82"/>
      <c r="L49" s="82">
        <v>19</v>
      </c>
      <c r="M49" s="82">
        <v>10</v>
      </c>
      <c r="N49" s="82">
        <v>3</v>
      </c>
      <c r="O49" s="82">
        <v>5</v>
      </c>
      <c r="P49" s="82">
        <v>1</v>
      </c>
      <c r="Q49" s="103">
        <v>274.11111111111114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36</v>
      </c>
      <c r="D50" s="102">
        <v>5.6250000000000001E-2</v>
      </c>
      <c r="E50" s="87"/>
      <c r="F50" s="82">
        <v>27</v>
      </c>
      <c r="G50" s="82">
        <v>9</v>
      </c>
      <c r="H50" s="82" t="s">
        <v>64</v>
      </c>
      <c r="I50" s="82"/>
      <c r="J50" s="82">
        <v>31</v>
      </c>
      <c r="K50" s="82"/>
      <c r="L50" s="82">
        <v>5</v>
      </c>
      <c r="M50" s="82">
        <v>3</v>
      </c>
      <c r="N50" s="82">
        <v>1</v>
      </c>
      <c r="O50" s="82">
        <v>1</v>
      </c>
      <c r="P50" s="82" t="s">
        <v>64</v>
      </c>
      <c r="Q50" s="103">
        <v>203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47</v>
      </c>
      <c r="D52" s="102">
        <v>7.3437500000000003E-2</v>
      </c>
      <c r="E52" s="87"/>
      <c r="F52" s="82">
        <v>20</v>
      </c>
      <c r="G52" s="82">
        <v>15</v>
      </c>
      <c r="H52" s="82">
        <v>12</v>
      </c>
      <c r="I52" s="82"/>
      <c r="J52" s="82">
        <v>34</v>
      </c>
      <c r="K52" s="82"/>
      <c r="L52" s="82">
        <v>13</v>
      </c>
      <c r="M52" s="82">
        <v>4</v>
      </c>
      <c r="N52" s="82">
        <v>8</v>
      </c>
      <c r="O52" s="82">
        <v>1</v>
      </c>
      <c r="P52" s="82">
        <v>0</v>
      </c>
      <c r="Q52" s="103">
        <v>99.461538461538467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38</v>
      </c>
      <c r="D53" s="102">
        <v>5.9374999999999997E-2</v>
      </c>
      <c r="E53" s="87"/>
      <c r="F53" s="82">
        <v>33</v>
      </c>
      <c r="G53" s="82">
        <v>5</v>
      </c>
      <c r="H53" s="82" t="s">
        <v>64</v>
      </c>
      <c r="I53" s="82"/>
      <c r="J53" s="82">
        <v>38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8</v>
      </c>
      <c r="D54" s="102">
        <v>1.2500000000000001E-2</v>
      </c>
      <c r="E54" s="87"/>
      <c r="F54" s="82">
        <v>8</v>
      </c>
      <c r="G54" s="82" t="s">
        <v>64</v>
      </c>
      <c r="H54" s="82" t="s">
        <v>64</v>
      </c>
      <c r="I54" s="82"/>
      <c r="J54" s="82">
        <v>8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6</v>
      </c>
      <c r="D55" s="102">
        <v>9.3749999999999997E-3</v>
      </c>
      <c r="E55" s="87"/>
      <c r="F55" s="82">
        <v>4</v>
      </c>
      <c r="G55" s="82">
        <v>2</v>
      </c>
      <c r="H55" s="82" t="s">
        <v>64</v>
      </c>
      <c r="I55" s="82"/>
      <c r="J55" s="82">
        <v>5</v>
      </c>
      <c r="K55" s="82"/>
      <c r="L55" s="82">
        <v>1</v>
      </c>
      <c r="M55" s="82">
        <v>1</v>
      </c>
      <c r="N55" s="82" t="s">
        <v>64</v>
      </c>
      <c r="O55" s="82" t="s">
        <v>64</v>
      </c>
      <c r="P55" s="82" t="s">
        <v>64</v>
      </c>
      <c r="Q55" s="103">
        <v>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541</v>
      </c>
      <c r="D56" s="154">
        <v>0.84531250000000002</v>
      </c>
      <c r="E56" s="112"/>
      <c r="F56" s="113">
        <v>509</v>
      </c>
      <c r="G56" s="113">
        <v>31</v>
      </c>
      <c r="H56" s="113">
        <v>1</v>
      </c>
      <c r="I56" s="113"/>
      <c r="J56" s="113">
        <v>491</v>
      </c>
      <c r="K56" s="113"/>
      <c r="L56" s="113">
        <v>50</v>
      </c>
      <c r="M56" s="113">
        <v>23</v>
      </c>
      <c r="N56" s="113">
        <v>4</v>
      </c>
      <c r="O56" s="113">
        <v>10</v>
      </c>
      <c r="P56" s="113">
        <v>13</v>
      </c>
      <c r="Q56" s="114">
        <v>209.91891891891893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2025-10-02T13:53:52Z</dcterms:created>
  <dcterms:modified xsi:type="dcterms:W3CDTF">2025-10-02T13:53:57Z</dcterms:modified>
</cp:coreProperties>
</file>