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1BE81EA-5AA7-4561-8C23-D0656A525EC7}" xr6:coauthVersionLast="47" xr6:coauthVersionMax="47" xr10:uidLastSave="{00000000-0000-0000-0000-000000000000}"/>
  <bookViews>
    <workbookView xWindow="-110" yWindow="-110" windowWidth="19420" windowHeight="10300" xr2:uid="{D5264952-C508-43C3-8E11-40C95555FC8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<sst xmlns="http://schemas.openxmlformats.org/spreadsheetml/2006/main" count="194" uniqueCount="66">
  <si>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</si>
  <si>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</si>
  <si>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</si>
  <si>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</si>
  <si>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</si>
  <si>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</si>
  <si>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</si>
  <si>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</si>
  <si>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</si>
  <si>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</si>
  <si>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</si>
  <si>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</si>
  <si>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</si>
  <si>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</si>
  <si>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</si>
  <si>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</si>
  <si>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</si>
  <si>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</si>
  <si>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</si>
  <si>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</si>
  <si>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</si>
  <si>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</si>
  <si>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</si>
  <si>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</si>
  <si>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</si>
  <si>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</si>
  <si>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</si>
  <si>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</si>
  <si>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</si>
  <si>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</si>
  <si>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</si>
  <si>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</si>
  <si>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</si>
  <si>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</si>
  <si>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</si>
  <si>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</si>
  <si>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</si>
  <si>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</si>
  <si>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</si>
  <si>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</si>
  <si>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</si>
  <si>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</si>
  <si>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</si>
  <si>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</si>
  <si>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</si>
  <si>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</si>
  <si>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</si>
  <si>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</si>
  <si>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</si>
  <si>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</si>
  <si>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</si>
  <si>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</si>
  <si>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</si>
  <si>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</si>
  <si>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</si>
  <si>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</si>
  <si>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</si>
  <si>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</si>
  <si>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</si>
  <si>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</si>
  <si>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</si>
  <si>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</si>
  <si>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1219 - Directores de políticas y planificación y de otros departamentos administrativos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</si>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</sst>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38D89C7-82EE-443A-882F-0377CF34466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572</c:v>
              </c:pt>
              <c:pt idx="1">
                <c:v>569</c:v>
              </c:pt>
              <c:pt idx="2">
                <c:v>589</c:v>
              </c:pt>
              <c:pt idx="3">
                <c:v>589</c:v>
              </c:pt>
              <c:pt idx="4">
                <c:v>596</c:v>
              </c:pt>
              <c:pt idx="5">
                <c:v>593</c:v>
              </c:pt>
              <c:pt idx="6">
                <c:v>620</c:v>
              </c:pt>
              <c:pt idx="7">
                <c:v>625</c:v>
              </c:pt>
              <c:pt idx="8">
                <c:v>615</c:v>
              </c:pt>
              <c:pt idx="9">
                <c:v>613</c:v>
              </c:pt>
              <c:pt idx="10">
                <c:v>645</c:v>
              </c:pt>
              <c:pt idx="11">
                <c:v>655</c:v>
              </c:pt>
              <c:pt idx="12">
                <c:v>645</c:v>
              </c:pt>
            </c:numLit>
          </c:val>
          <c:extLst>
            <c:ext xmlns:c16="http://schemas.microsoft.com/office/drawing/2014/chart" uri="{C3380CC4-5D6E-409C-BE32-E72D297353CC}">
              <c16:uniqueId val="{00000000-CA96-4716-BA15-3972B50DE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196</c:v>
              </c:pt>
              <c:pt idx="1">
                <c:v>173</c:v>
              </c:pt>
              <c:pt idx="2">
                <c:v>167</c:v>
              </c:pt>
              <c:pt idx="3">
                <c:v>118</c:v>
              </c:pt>
              <c:pt idx="4">
                <c:v>193</c:v>
              </c:pt>
              <c:pt idx="5">
                <c:v>153</c:v>
              </c:pt>
              <c:pt idx="6">
                <c:v>195</c:v>
              </c:pt>
              <c:pt idx="7">
                <c:v>146</c:v>
              </c:pt>
              <c:pt idx="8">
                <c:v>160</c:v>
              </c:pt>
              <c:pt idx="9">
                <c:v>155</c:v>
              </c:pt>
              <c:pt idx="10">
                <c:v>128</c:v>
              </c:pt>
              <c:pt idx="11">
                <c:v>129</c:v>
              </c:pt>
              <c:pt idx="12">
                <c:v>271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96-4716-BA15-3972B50DE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1B-44B4-BFDA-AAB5DC12DFB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1B-44B4-BFDA-AAB5DC12DFB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1B-44B4-BFDA-AAB5DC12DF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189</c:v>
              </c:pt>
              <c:pt idx="1">
                <c:v>169</c:v>
              </c:pt>
              <c:pt idx="2">
                <c:v>135</c:v>
              </c:pt>
              <c:pt idx="3">
                <c:v>113</c:v>
              </c:pt>
              <c:pt idx="4">
                <c:v>186</c:v>
              </c:pt>
              <c:pt idx="5">
                <c:v>142</c:v>
              </c:pt>
              <c:pt idx="6">
                <c:v>182</c:v>
              </c:pt>
              <c:pt idx="7">
                <c:v>139</c:v>
              </c:pt>
              <c:pt idx="8">
                <c:v>139</c:v>
              </c:pt>
              <c:pt idx="9">
                <c:v>143</c:v>
              </c:pt>
              <c:pt idx="10">
                <c:v>121</c:v>
              </c:pt>
              <c:pt idx="11">
                <c:v>118</c:v>
              </c:pt>
              <c:pt idx="12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3-EB1B-44B4-BFDA-AAB5DC12DFB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1B-44B4-BFDA-AAB5DC12DFB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1B-44B4-BFDA-AAB5DC12DFB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1B-44B4-BFDA-AAB5DC12DF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32</c:v>
              </c:pt>
              <c:pt idx="3">
                <c:v>5</c:v>
              </c:pt>
              <c:pt idx="4">
                <c:v>7</c:v>
              </c:pt>
              <c:pt idx="5">
                <c:v>11</c:v>
              </c:pt>
              <c:pt idx="6">
                <c:v>13</c:v>
              </c:pt>
              <c:pt idx="7">
                <c:v>7</c:v>
              </c:pt>
              <c:pt idx="8">
                <c:v>21</c:v>
              </c:pt>
              <c:pt idx="9">
                <c:v>12</c:v>
              </c:pt>
              <c:pt idx="10">
                <c:v>7</c:v>
              </c:pt>
              <c:pt idx="11">
                <c:v>11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EB1B-44B4-BFDA-AAB5DC12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FC-4C98-A873-BB2C7E88AF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712</c:v>
              </c:pt>
              <c:pt idx="1">
                <c:v>594</c:v>
              </c:pt>
              <c:pt idx="2">
                <c:v>470</c:v>
              </c:pt>
              <c:pt idx="3">
                <c:v>511</c:v>
              </c:pt>
              <c:pt idx="4">
                <c:v>589</c:v>
              </c:pt>
              <c:pt idx="5">
                <c:v>645</c:v>
              </c:pt>
            </c:numLit>
          </c:val>
          <c:extLst>
            <c:ext xmlns:c16="http://schemas.microsoft.com/office/drawing/2014/chart" uri="{C3380CC4-5D6E-409C-BE32-E72D297353CC}">
              <c16:uniqueId val="{00000001-1CFC-4C98-A873-BB2C7E88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FC-4C98-A873-BB2C7E88AF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376</c:v>
              </c:pt>
              <c:pt idx="2">
                <c:v>288</c:v>
              </c:pt>
              <c:pt idx="3">
                <c:v>307</c:v>
              </c:pt>
              <c:pt idx="4">
                <c:v>349</c:v>
              </c:pt>
              <c:pt idx="5">
                <c:v>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FC-4C98-A873-BB2C7E88AF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FC-4C98-A873-BB2C7E88AF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275</c:v>
              </c:pt>
              <c:pt idx="1">
                <c:v>218</c:v>
              </c:pt>
              <c:pt idx="2">
                <c:v>182</c:v>
              </c:pt>
              <c:pt idx="3">
                <c:v>204</c:v>
              </c:pt>
              <c:pt idx="4">
                <c:v>240</c:v>
              </c:pt>
              <c:pt idx="5">
                <c:v>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FC-4C98-A873-BB2C7E88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B9-4309-B55E-43301C9F96C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9-4309-B55E-43301C9F9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819</c:v>
              </c:pt>
              <c:pt idx="1">
                <c:v>1294</c:v>
              </c:pt>
              <c:pt idx="2">
                <c:v>1591</c:v>
              </c:pt>
              <c:pt idx="3">
                <c:v>1483</c:v>
              </c:pt>
              <c:pt idx="4">
                <c:v>1336</c:v>
              </c:pt>
              <c:pt idx="5">
                <c:v>1423</c:v>
              </c:pt>
            </c:numLit>
          </c:val>
          <c:extLst>
            <c:ext xmlns:c16="http://schemas.microsoft.com/office/drawing/2014/chart" uri="{C3380CC4-5D6E-409C-BE32-E72D297353CC}">
              <c16:uniqueId val="{00000002-7DB9-4309-B55E-43301C9F96C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9-4309-B55E-43301C9F96C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9-4309-B55E-43301C9F9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162</c:v>
              </c:pt>
              <c:pt idx="2">
                <c:v>195</c:v>
              </c:pt>
              <c:pt idx="3">
                <c:v>60</c:v>
              </c:pt>
              <c:pt idx="4">
                <c:v>74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5-7DB9-4309-B55E-43301C9F9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AB-4010-818D-FB3EB6EA43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AB-4010-818D-FB3EB6EA43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572</c:v>
              </c:pt>
              <c:pt idx="1">
                <c:v>569</c:v>
              </c:pt>
              <c:pt idx="2">
                <c:v>589</c:v>
              </c:pt>
              <c:pt idx="3">
                <c:v>589</c:v>
              </c:pt>
              <c:pt idx="4">
                <c:v>596</c:v>
              </c:pt>
              <c:pt idx="5">
                <c:v>593</c:v>
              </c:pt>
              <c:pt idx="6">
                <c:v>620</c:v>
              </c:pt>
              <c:pt idx="7">
                <c:v>625</c:v>
              </c:pt>
              <c:pt idx="8">
                <c:v>615</c:v>
              </c:pt>
              <c:pt idx="9">
                <c:v>613</c:v>
              </c:pt>
              <c:pt idx="10">
                <c:v>645</c:v>
              </c:pt>
              <c:pt idx="11">
                <c:v>655</c:v>
              </c:pt>
              <c:pt idx="12">
                <c:v>645</c:v>
              </c:pt>
            </c:numLit>
          </c:val>
          <c:extLst>
            <c:ext xmlns:c16="http://schemas.microsoft.com/office/drawing/2014/chart" uri="{C3380CC4-5D6E-409C-BE32-E72D297353CC}">
              <c16:uniqueId val="{00000002-DBAB-4010-818D-FB3EB6EA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AB-4010-818D-FB3EB6EA434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AB-4010-818D-FB3EB6EA43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354</c:v>
              </c:pt>
              <c:pt idx="1">
                <c:v>356</c:v>
              </c:pt>
              <c:pt idx="2">
                <c:v>350</c:v>
              </c:pt>
              <c:pt idx="3">
                <c:v>349</c:v>
              </c:pt>
              <c:pt idx="4">
                <c:v>363</c:v>
              </c:pt>
              <c:pt idx="5">
                <c:v>351</c:v>
              </c:pt>
              <c:pt idx="6">
                <c:v>368</c:v>
              </c:pt>
              <c:pt idx="7">
                <c:v>366</c:v>
              </c:pt>
              <c:pt idx="8">
                <c:v>354</c:v>
              </c:pt>
              <c:pt idx="9">
                <c:v>365</c:v>
              </c:pt>
              <c:pt idx="10">
                <c:v>381</c:v>
              </c:pt>
              <c:pt idx="11">
                <c:v>391</c:v>
              </c:pt>
              <c:pt idx="12">
                <c:v>367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AB-4010-818D-FB3EB6EA43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AB-4010-818D-FB3EB6EA434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AB-4010-818D-FB3EB6EA43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218</c:v>
              </c:pt>
              <c:pt idx="1">
                <c:v>213</c:v>
              </c:pt>
              <c:pt idx="2">
                <c:v>239</c:v>
              </c:pt>
              <c:pt idx="3">
                <c:v>240</c:v>
              </c:pt>
              <c:pt idx="4">
                <c:v>233</c:v>
              </c:pt>
              <c:pt idx="5">
                <c:v>242</c:v>
              </c:pt>
              <c:pt idx="6">
                <c:v>252</c:v>
              </c:pt>
              <c:pt idx="7">
                <c:v>259</c:v>
              </c:pt>
              <c:pt idx="8">
                <c:v>261</c:v>
              </c:pt>
              <c:pt idx="9">
                <c:v>248</c:v>
              </c:pt>
              <c:pt idx="10">
                <c:v>264</c:v>
              </c:pt>
              <c:pt idx="11">
                <c:v>264</c:v>
              </c:pt>
              <c:pt idx="12">
                <c:v>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BAB-4010-818D-FB3EB6EA4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CB064D-590C-4337-9D73-4E804345C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43B971B-F320-45E2-BDF1-380BDEF9F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09BE03-3A11-40B9-9F30-5BF49A100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5DDEF-5FFE-47A2-8214-52E8B2954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A67C21-5FFA-450B-B447-CC256DD6F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8C5B91-1AAA-4553-8DED-5CB35BA9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7506D0E-F6FB-44AE-8883-E4DA321B3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572</v>
          </cell>
          <cell r="D55">
            <v>354</v>
          </cell>
          <cell r="E55">
            <v>218</v>
          </cell>
        </row>
        <row r="56">
          <cell r="B56" t="str">
            <v>Octubre</v>
          </cell>
          <cell r="C56">
            <v>569</v>
          </cell>
          <cell r="D56">
            <v>356</v>
          </cell>
          <cell r="E56">
            <v>213</v>
          </cell>
        </row>
        <row r="57">
          <cell r="B57" t="str">
            <v>Noviembre</v>
          </cell>
          <cell r="C57">
            <v>589</v>
          </cell>
          <cell r="D57">
            <v>350</v>
          </cell>
          <cell r="E57">
            <v>239</v>
          </cell>
        </row>
        <row r="58">
          <cell r="B58" t="str">
            <v>Diciembre</v>
          </cell>
          <cell r="C58">
            <v>589</v>
          </cell>
          <cell r="D58">
            <v>349</v>
          </cell>
          <cell r="E58">
            <v>240</v>
          </cell>
        </row>
        <row r="59">
          <cell r="A59" t="str">
            <v>2025</v>
          </cell>
          <cell r="B59" t="str">
            <v>Enero</v>
          </cell>
          <cell r="C59">
            <v>596</v>
          </cell>
          <cell r="D59">
            <v>363</v>
          </cell>
          <cell r="E59">
            <v>233</v>
          </cell>
        </row>
        <row r="60">
          <cell r="B60" t="str">
            <v>Febrero</v>
          </cell>
          <cell r="C60">
            <v>593</v>
          </cell>
          <cell r="D60">
            <v>351</v>
          </cell>
          <cell r="E60">
            <v>242</v>
          </cell>
        </row>
        <row r="61">
          <cell r="B61" t="str">
            <v>Marzo</v>
          </cell>
          <cell r="C61">
            <v>620</v>
          </cell>
          <cell r="D61">
            <v>368</v>
          </cell>
          <cell r="E61">
            <v>252</v>
          </cell>
        </row>
        <row r="62">
          <cell r="B62" t="str">
            <v>Abril</v>
          </cell>
          <cell r="C62">
            <v>625</v>
          </cell>
          <cell r="D62">
            <v>366</v>
          </cell>
          <cell r="E62">
            <v>259</v>
          </cell>
        </row>
        <row r="63">
          <cell r="B63" t="str">
            <v>Mayo</v>
          </cell>
          <cell r="C63">
            <v>615</v>
          </cell>
          <cell r="D63">
            <v>354</v>
          </cell>
          <cell r="E63">
            <v>261</v>
          </cell>
        </row>
        <row r="64">
          <cell r="B64" t="str">
            <v>Junio</v>
          </cell>
          <cell r="C64">
            <v>613</v>
          </cell>
          <cell r="D64">
            <v>365</v>
          </cell>
          <cell r="E64">
            <v>248</v>
          </cell>
        </row>
        <row r="65">
          <cell r="B65" t="str">
            <v>Julio</v>
          </cell>
          <cell r="C65">
            <v>645</v>
          </cell>
          <cell r="D65">
            <v>381</v>
          </cell>
          <cell r="E65">
            <v>264</v>
          </cell>
        </row>
        <row r="66">
          <cell r="B66" t="str">
            <v>Agosto</v>
          </cell>
          <cell r="C66">
            <v>655</v>
          </cell>
          <cell r="D66">
            <v>391</v>
          </cell>
          <cell r="E66">
            <v>264</v>
          </cell>
        </row>
        <row r="67">
          <cell r="B67" t="str">
            <v>Septiembre</v>
          </cell>
          <cell r="C67">
            <v>645</v>
          </cell>
          <cell r="D67">
            <v>367</v>
          </cell>
          <cell r="E67">
            <v>278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712</v>
          </cell>
          <cell r="D72">
            <v>437</v>
          </cell>
          <cell r="E72">
            <v>275</v>
          </cell>
        </row>
        <row r="73">
          <cell r="A73" t="str">
            <v>2021</v>
          </cell>
          <cell r="B73" t="str">
            <v>Diciembre</v>
          </cell>
          <cell r="C73">
            <v>594</v>
          </cell>
          <cell r="D73">
            <v>376</v>
          </cell>
          <cell r="E73">
            <v>218</v>
          </cell>
        </row>
        <row r="74">
          <cell r="A74" t="str">
            <v>2022</v>
          </cell>
          <cell r="B74" t="str">
            <v>Diciembre</v>
          </cell>
          <cell r="C74">
            <v>470</v>
          </cell>
          <cell r="D74">
            <v>288</v>
          </cell>
          <cell r="E74">
            <v>182</v>
          </cell>
        </row>
        <row r="75">
          <cell r="A75" t="str">
            <v>2023</v>
          </cell>
          <cell r="B75" t="str">
            <v>Diciembre</v>
          </cell>
          <cell r="C75">
            <v>511</v>
          </cell>
          <cell r="D75">
            <v>307</v>
          </cell>
          <cell r="E75">
            <v>204</v>
          </cell>
        </row>
        <row r="76">
          <cell r="A76" t="str">
            <v>2024</v>
          </cell>
          <cell r="B76" t="str">
            <v>Diciembre</v>
          </cell>
          <cell r="C76">
            <v>589</v>
          </cell>
          <cell r="D76">
            <v>349</v>
          </cell>
          <cell r="E76">
            <v>240</v>
          </cell>
        </row>
        <row r="77">
          <cell r="A77" t="str">
            <v>2025</v>
          </cell>
          <cell r="B77" t="str">
            <v>Septiembre</v>
          </cell>
          <cell r="C77">
            <v>645</v>
          </cell>
          <cell r="D77">
            <v>367</v>
          </cell>
          <cell r="E77">
            <v>278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196</v>
          </cell>
          <cell r="E62">
            <v>189</v>
          </cell>
          <cell r="F62">
            <v>7</v>
          </cell>
        </row>
        <row r="63">
          <cell r="B63" t="str">
            <v>Octubre</v>
          </cell>
          <cell r="D63">
            <v>173</v>
          </cell>
          <cell r="E63">
            <v>169</v>
          </cell>
          <cell r="F63">
            <v>4</v>
          </cell>
        </row>
        <row r="64">
          <cell r="B64" t="str">
            <v>Noviembre</v>
          </cell>
          <cell r="D64">
            <v>167</v>
          </cell>
          <cell r="E64">
            <v>135</v>
          </cell>
          <cell r="F64">
            <v>32</v>
          </cell>
        </row>
        <row r="65">
          <cell r="B65" t="str">
            <v>Diciembre</v>
          </cell>
          <cell r="D65">
            <v>118</v>
          </cell>
          <cell r="E65">
            <v>113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193</v>
          </cell>
          <cell r="E66">
            <v>186</v>
          </cell>
          <cell r="F66">
            <v>7</v>
          </cell>
        </row>
        <row r="67">
          <cell r="B67" t="str">
            <v>Febrero</v>
          </cell>
          <cell r="D67">
            <v>153</v>
          </cell>
          <cell r="E67">
            <v>142</v>
          </cell>
          <cell r="F67">
            <v>11</v>
          </cell>
        </row>
        <row r="68">
          <cell r="B68" t="str">
            <v>Marzo</v>
          </cell>
          <cell r="D68">
            <v>195</v>
          </cell>
          <cell r="E68">
            <v>182</v>
          </cell>
          <cell r="F68">
            <v>13</v>
          </cell>
        </row>
        <row r="69">
          <cell r="B69" t="str">
            <v>Abril</v>
          </cell>
          <cell r="D69">
            <v>146</v>
          </cell>
          <cell r="E69">
            <v>139</v>
          </cell>
          <cell r="F69">
            <v>7</v>
          </cell>
        </row>
        <row r="70">
          <cell r="B70" t="str">
            <v>Mayo</v>
          </cell>
          <cell r="D70">
            <v>160</v>
          </cell>
          <cell r="E70">
            <v>139</v>
          </cell>
          <cell r="F70">
            <v>21</v>
          </cell>
        </row>
        <row r="71">
          <cell r="B71" t="str">
            <v>Junio</v>
          </cell>
          <cell r="D71">
            <v>155</v>
          </cell>
          <cell r="E71">
            <v>143</v>
          </cell>
          <cell r="F71">
            <v>12</v>
          </cell>
        </row>
        <row r="72">
          <cell r="B72" t="str">
            <v>Julio</v>
          </cell>
          <cell r="D72">
            <v>128</v>
          </cell>
          <cell r="E72">
            <v>121</v>
          </cell>
          <cell r="F72">
            <v>7</v>
          </cell>
        </row>
        <row r="73">
          <cell r="B73" t="str">
            <v>Agosto</v>
          </cell>
          <cell r="D73">
            <v>129</v>
          </cell>
          <cell r="E73">
            <v>118</v>
          </cell>
          <cell r="F73">
            <v>11</v>
          </cell>
        </row>
        <row r="74">
          <cell r="B74" t="str">
            <v>Septiembre</v>
          </cell>
          <cell r="D74">
            <v>271</v>
          </cell>
          <cell r="E74">
            <v>253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819</v>
          </cell>
          <cell r="D116">
            <v>153</v>
          </cell>
        </row>
        <row r="117">
          <cell r="A117" t="str">
            <v>2021</v>
          </cell>
          <cell r="C117">
            <v>1294</v>
          </cell>
          <cell r="D117">
            <v>162</v>
          </cell>
        </row>
        <row r="118">
          <cell r="A118" t="str">
            <v>2022</v>
          </cell>
          <cell r="C118">
            <v>1591</v>
          </cell>
          <cell r="D118">
            <v>195</v>
          </cell>
        </row>
        <row r="119">
          <cell r="A119" t="str">
            <v>2023</v>
          </cell>
          <cell r="C119">
            <v>1483</v>
          </cell>
          <cell r="D119">
            <v>60</v>
          </cell>
        </row>
        <row r="120">
          <cell r="A120" t="str">
            <v>2024</v>
          </cell>
          <cell r="C120">
            <v>1336</v>
          </cell>
          <cell r="D120">
            <v>74</v>
          </cell>
        </row>
        <row r="121">
          <cell r="A121" t="str">
            <v>2025</v>
          </cell>
          <cell r="C121">
            <v>1423</v>
          </cell>
          <cell r="D121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5566-D6E4-409D-9F4A-6076FFAAC85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271</v>
      </c>
      <c r="D12" s="71" t="s">
        <v>30</v>
      </c>
      <c r="E12" s="71"/>
      <c r="F12" s="71">
        <v>262</v>
      </c>
      <c r="G12" s="71">
        <v>9</v>
      </c>
      <c r="H12" s="71" t="s">
        <v>64</v>
      </c>
      <c r="I12" s="71"/>
      <c r="J12" s="71">
        <v>253</v>
      </c>
      <c r="K12" s="71"/>
      <c r="L12" s="71">
        <v>18</v>
      </c>
      <c r="M12" s="71">
        <v>6</v>
      </c>
      <c r="N12" s="71">
        <v>4</v>
      </c>
      <c r="O12" s="71">
        <v>2</v>
      </c>
      <c r="P12" s="71">
        <v>6</v>
      </c>
      <c r="Q12" s="72">
        <v>117.08333333333333</v>
      </c>
      <c r="S12" s="73" t="s">
        <v>22</v>
      </c>
      <c r="T12" s="74"/>
      <c r="U12" s="71">
        <v>852.00000000000057</v>
      </c>
      <c r="V12" s="71" t="s">
        <v>30</v>
      </c>
      <c r="W12" s="71"/>
      <c r="X12" s="75">
        <v>-1.2746234067206759</v>
      </c>
      <c r="Y12" s="75">
        <v>10.362694300518225</v>
      </c>
      <c r="Z12" s="71"/>
      <c r="AA12" s="71">
        <v>645.00000000000034</v>
      </c>
      <c r="AB12" s="71" t="s">
        <v>30</v>
      </c>
      <c r="AC12" s="71"/>
      <c r="AD12" s="75">
        <v>-1.5267175572518563</v>
      </c>
      <c r="AE12" s="76">
        <v>12.762237762237799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0.96678966789667897</v>
      </c>
      <c r="G13" s="77">
        <v>3.3210332103321034E-2</v>
      </c>
      <c r="H13" s="77">
        <v>0</v>
      </c>
      <c r="I13" s="77"/>
      <c r="J13" s="77">
        <v>0.93357933579335795</v>
      </c>
      <c r="K13" s="77"/>
      <c r="L13" s="77">
        <v>6.6420664206642069E-2</v>
      </c>
      <c r="M13" s="77">
        <v>2.2140221402214021E-2</v>
      </c>
      <c r="N13" s="77">
        <v>1.4760147601476014E-2</v>
      </c>
      <c r="O13" s="77">
        <v>7.3800738007380072E-3</v>
      </c>
      <c r="P13" s="77">
        <v>2.2140221402214021E-2</v>
      </c>
      <c r="Q13" s="80" t="s">
        <v>30</v>
      </c>
      <c r="S13" s="81" t="s">
        <v>31</v>
      </c>
      <c r="T13" s="74"/>
      <c r="U13" s="82">
        <v>14</v>
      </c>
      <c r="V13" s="83">
        <v>1.6431924882629095E-2</v>
      </c>
      <c r="W13" s="84"/>
      <c r="X13" s="85">
        <v>-22.222222222222239</v>
      </c>
      <c r="Y13" s="85">
        <v>7.6923076923076774</v>
      </c>
      <c r="Z13" s="86"/>
      <c r="AA13" s="82">
        <v>9</v>
      </c>
      <c r="AB13" s="83">
        <v>1.3953488372093016E-2</v>
      </c>
      <c r="AC13" s="87"/>
      <c r="AD13" s="85">
        <v>-18.181818181818183</v>
      </c>
      <c r="AE13" s="88">
        <v>-10.000000000000016</v>
      </c>
    </row>
    <row r="14" spans="1:31" ht="15" customHeight="1">
      <c r="A14" s="89" t="s">
        <v>32</v>
      </c>
      <c r="B14" s="90"/>
      <c r="C14" s="91">
        <v>1.0074349442379182</v>
      </c>
      <c r="D14" s="92" t="s">
        <v>30</v>
      </c>
      <c r="E14" s="91"/>
      <c r="F14" s="93">
        <v>1.0076923076923077</v>
      </c>
      <c r="G14" s="93">
        <v>1</v>
      </c>
      <c r="H14" s="93" t="s">
        <v>30</v>
      </c>
      <c r="I14" s="91"/>
      <c r="J14" s="93">
        <v>1</v>
      </c>
      <c r="K14" s="91"/>
      <c r="L14" s="93">
        <v>1.125</v>
      </c>
      <c r="M14" s="93">
        <v>1.2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837.99999999999943</v>
      </c>
      <c r="V14" s="83">
        <v>0.98356807511736954</v>
      </c>
      <c r="W14" s="87"/>
      <c r="X14" s="85">
        <v>-0.82840236686398605</v>
      </c>
      <c r="Y14" s="85">
        <v>10.408432147562458</v>
      </c>
      <c r="Z14" s="87"/>
      <c r="AA14" s="82">
        <v>636.00000000000011</v>
      </c>
      <c r="AB14" s="83">
        <v>0.98604651162790669</v>
      </c>
      <c r="AC14" s="87"/>
      <c r="AD14" s="85">
        <v>-1.2422360248447377</v>
      </c>
      <c r="AE14" s="88">
        <v>13.167259786476912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165</v>
      </c>
      <c r="D16" s="102">
        <v>0.60885608856088558</v>
      </c>
      <c r="E16" s="87"/>
      <c r="F16" s="82">
        <v>163</v>
      </c>
      <c r="G16" s="82">
        <v>2</v>
      </c>
      <c r="H16" s="82" t="s">
        <v>64</v>
      </c>
      <c r="I16" s="82"/>
      <c r="J16" s="82">
        <v>152</v>
      </c>
      <c r="K16" s="82"/>
      <c r="L16" s="82">
        <v>13</v>
      </c>
      <c r="M16" s="82">
        <v>4</v>
      </c>
      <c r="N16" s="82">
        <v>2</v>
      </c>
      <c r="O16" s="82">
        <v>2</v>
      </c>
      <c r="P16" s="82">
        <v>5</v>
      </c>
      <c r="Q16" s="103">
        <v>136.375</v>
      </c>
      <c r="S16" s="81" t="s">
        <v>37</v>
      </c>
      <c r="T16" s="104"/>
      <c r="U16" s="82">
        <v>217</v>
      </c>
      <c r="V16" s="83">
        <v>0.25469483568075102</v>
      </c>
      <c r="W16" s="87"/>
      <c r="X16" s="85">
        <v>-3.1250000000000124</v>
      </c>
      <c r="Y16" s="85">
        <v>5.8536585365853666</v>
      </c>
      <c r="Z16" s="105"/>
      <c r="AA16" s="82">
        <v>169</v>
      </c>
      <c r="AB16" s="83">
        <v>0.26201550387596884</v>
      </c>
      <c r="AC16" s="87"/>
      <c r="AD16" s="85">
        <v>-6.1111111111110965</v>
      </c>
      <c r="AE16" s="88">
        <v>6.962025316455696</v>
      </c>
    </row>
    <row r="17" spans="1:31" ht="15" customHeight="1">
      <c r="A17" s="101" t="s">
        <v>38</v>
      </c>
      <c r="B17" s="21"/>
      <c r="C17" s="82">
        <v>106</v>
      </c>
      <c r="D17" s="102">
        <v>0.39114391143911437</v>
      </c>
      <c r="E17" s="87"/>
      <c r="F17" s="82">
        <v>99</v>
      </c>
      <c r="G17" s="82">
        <v>7</v>
      </c>
      <c r="H17" s="82" t="s">
        <v>64</v>
      </c>
      <c r="I17" s="82"/>
      <c r="J17" s="82">
        <v>101</v>
      </c>
      <c r="K17" s="82"/>
      <c r="L17" s="82">
        <v>5</v>
      </c>
      <c r="M17" s="82">
        <v>2</v>
      </c>
      <c r="N17" s="82">
        <v>2</v>
      </c>
      <c r="O17" s="82" t="s">
        <v>64</v>
      </c>
      <c r="P17" s="82">
        <v>1</v>
      </c>
      <c r="Q17" s="103">
        <v>78.5</v>
      </c>
      <c r="S17" s="81" t="s">
        <v>39</v>
      </c>
      <c r="T17" s="97"/>
      <c r="U17" s="82">
        <v>131.00000000000003</v>
      </c>
      <c r="V17" s="83">
        <v>0.15375586854460088</v>
      </c>
      <c r="W17" s="87"/>
      <c r="X17" s="85">
        <v>-10.273972602739724</v>
      </c>
      <c r="Y17" s="85">
        <v>20.183486238532137</v>
      </c>
      <c r="Z17" s="87"/>
      <c r="AA17" s="82">
        <v>105</v>
      </c>
      <c r="AB17" s="83">
        <v>0.16279069767441851</v>
      </c>
      <c r="AC17" s="87"/>
      <c r="AD17" s="85">
        <v>-12.499999999999991</v>
      </c>
      <c r="AE17" s="88">
        <v>28.048780487804905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163</v>
      </c>
      <c r="V18" s="83">
        <v>0.1913145539906102</v>
      </c>
      <c r="W18" s="87"/>
      <c r="X18" s="85">
        <v>8.6666666666666465</v>
      </c>
      <c r="Y18" s="85">
        <v>26.356589147286797</v>
      </c>
      <c r="Z18" s="87"/>
      <c r="AA18" s="82">
        <v>136</v>
      </c>
      <c r="AB18" s="83">
        <v>0.21085271317829446</v>
      </c>
      <c r="AC18" s="87"/>
      <c r="AD18" s="85">
        <v>18.260869565217362</v>
      </c>
      <c r="AE18" s="88">
        <v>27.102803738317753</v>
      </c>
    </row>
    <row r="19" spans="1:31" ht="15" customHeight="1">
      <c r="A19" s="101" t="s">
        <v>42</v>
      </c>
      <c r="B19" s="21"/>
      <c r="C19" s="106">
        <v>208</v>
      </c>
      <c r="D19" s="102">
        <v>0.76752767527675281</v>
      </c>
      <c r="E19" s="87"/>
      <c r="F19" s="82">
        <v>200</v>
      </c>
      <c r="G19" s="82">
        <v>8</v>
      </c>
      <c r="H19" s="82" t="s">
        <v>64</v>
      </c>
      <c r="I19" s="82"/>
      <c r="J19" s="82">
        <v>194</v>
      </c>
      <c r="K19" s="82"/>
      <c r="L19" s="82">
        <v>14</v>
      </c>
      <c r="M19" s="82">
        <v>5</v>
      </c>
      <c r="N19" s="82">
        <v>4</v>
      </c>
      <c r="O19" s="82">
        <v>2</v>
      </c>
      <c r="P19" s="82">
        <v>3</v>
      </c>
      <c r="Q19" s="103">
        <v>126.09090909090908</v>
      </c>
      <c r="S19" s="81" t="s">
        <v>43</v>
      </c>
      <c r="T19" s="97"/>
      <c r="U19" s="82">
        <v>341.00000000000006</v>
      </c>
      <c r="V19" s="83">
        <v>0.40023474178403734</v>
      </c>
      <c r="W19" s="87"/>
      <c r="X19" s="85">
        <v>-0.58309037900869687</v>
      </c>
      <c r="Y19" s="85">
        <v>3.6474164133738594</v>
      </c>
      <c r="Z19" s="87"/>
      <c r="AA19" s="82">
        <v>235</v>
      </c>
      <c r="AB19" s="83">
        <v>0.36434108527131764</v>
      </c>
      <c r="AC19" s="87"/>
      <c r="AD19" s="85">
        <v>-2.083333333333333</v>
      </c>
      <c r="AE19" s="88">
        <v>4.4444444444444713</v>
      </c>
    </row>
    <row r="20" spans="1:31" ht="15" customHeight="1">
      <c r="A20" s="101" t="s">
        <v>44</v>
      </c>
      <c r="B20" s="21"/>
      <c r="C20" s="106">
        <v>63</v>
      </c>
      <c r="D20" s="102">
        <v>0.23247232472324722</v>
      </c>
      <c r="E20" s="87"/>
      <c r="F20" s="82">
        <v>62</v>
      </c>
      <c r="G20" s="82">
        <v>1</v>
      </c>
      <c r="H20" s="82" t="s">
        <v>64</v>
      </c>
      <c r="I20" s="82"/>
      <c r="J20" s="82">
        <v>59</v>
      </c>
      <c r="K20" s="82"/>
      <c r="L20" s="82">
        <v>4</v>
      </c>
      <c r="M20" s="82">
        <v>1</v>
      </c>
      <c r="N20" s="82" t="s">
        <v>64</v>
      </c>
      <c r="O20" s="82" t="s">
        <v>64</v>
      </c>
      <c r="P20" s="82">
        <v>3</v>
      </c>
      <c r="Q20" s="103">
        <v>18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486.00000000000006</v>
      </c>
      <c r="V21" s="83">
        <v>0.57042253521126729</v>
      </c>
      <c r="W21" s="87"/>
      <c r="X21" s="85">
        <v>-5.9961315280464316</v>
      </c>
      <c r="Y21" s="85">
        <v>1.0395010395010273</v>
      </c>
      <c r="Z21" s="86"/>
      <c r="AA21" s="82">
        <v>367.00000000000006</v>
      </c>
      <c r="AB21" s="83">
        <v>0.56899224806201532</v>
      </c>
      <c r="AC21" s="87"/>
      <c r="AD21" s="85">
        <v>-6.1381074168798078</v>
      </c>
      <c r="AE21" s="88">
        <v>3.6723163841808071</v>
      </c>
    </row>
    <row r="22" spans="1:31" ht="15" customHeight="1">
      <c r="A22" s="101" t="s">
        <v>46</v>
      </c>
      <c r="B22" s="21"/>
      <c r="C22" s="106">
        <v>27</v>
      </c>
      <c r="D22" s="102">
        <v>9.9630996309963096E-2</v>
      </c>
      <c r="E22" s="87"/>
      <c r="F22" s="82">
        <v>24</v>
      </c>
      <c r="G22" s="82">
        <v>3</v>
      </c>
      <c r="H22" s="82" t="s">
        <v>64</v>
      </c>
      <c r="I22" s="82"/>
      <c r="J22" s="82">
        <v>23</v>
      </c>
      <c r="K22" s="82"/>
      <c r="L22" s="82">
        <v>4</v>
      </c>
      <c r="M22" s="82">
        <v>1</v>
      </c>
      <c r="N22" s="82">
        <v>2</v>
      </c>
      <c r="O22" s="82" t="s">
        <v>64</v>
      </c>
      <c r="P22" s="82">
        <v>1</v>
      </c>
      <c r="Q22" s="103">
        <v>108.66666666666666</v>
      </c>
      <c r="S22" s="81" t="s">
        <v>38</v>
      </c>
      <c r="T22" s="21"/>
      <c r="U22" s="82">
        <v>366</v>
      </c>
      <c r="V22" s="83">
        <v>0.4295774647887321</v>
      </c>
      <c r="W22" s="87"/>
      <c r="X22" s="85">
        <v>5.7803468208092657</v>
      </c>
      <c r="Y22" s="85">
        <v>25.773195876288636</v>
      </c>
      <c r="Z22" s="87"/>
      <c r="AA22" s="82">
        <v>278.00000000000006</v>
      </c>
      <c r="AB22" s="83">
        <v>0.43100775193798435</v>
      </c>
      <c r="AC22" s="87"/>
      <c r="AD22" s="85">
        <v>5.303030303030325</v>
      </c>
      <c r="AE22" s="88">
        <v>27.522935779816553</v>
      </c>
    </row>
    <row r="23" spans="1:31" ht="15" customHeight="1">
      <c r="A23" s="101" t="s">
        <v>47</v>
      </c>
      <c r="B23" s="21"/>
      <c r="C23" s="106">
        <v>132</v>
      </c>
      <c r="D23" s="102">
        <v>0.4870848708487085</v>
      </c>
      <c r="E23" s="87"/>
      <c r="F23" s="82">
        <v>131</v>
      </c>
      <c r="G23" s="82">
        <v>1</v>
      </c>
      <c r="H23" s="82" t="s">
        <v>64</v>
      </c>
      <c r="I23" s="82"/>
      <c r="J23" s="82">
        <v>127</v>
      </c>
      <c r="K23" s="82"/>
      <c r="L23" s="82">
        <v>5</v>
      </c>
      <c r="M23" s="82">
        <v>2</v>
      </c>
      <c r="N23" s="82" t="s">
        <v>64</v>
      </c>
      <c r="O23" s="82">
        <v>2</v>
      </c>
      <c r="P23" s="82">
        <v>1</v>
      </c>
      <c r="Q23" s="103">
        <v>185.5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86</v>
      </c>
      <c r="D24" s="102">
        <v>0.31734317343173429</v>
      </c>
      <c r="E24" s="87"/>
      <c r="F24" s="82">
        <v>83</v>
      </c>
      <c r="G24" s="82">
        <v>3</v>
      </c>
      <c r="H24" s="82" t="s">
        <v>64</v>
      </c>
      <c r="I24" s="82"/>
      <c r="J24" s="82">
        <v>80</v>
      </c>
      <c r="K24" s="82"/>
      <c r="L24" s="82">
        <v>6</v>
      </c>
      <c r="M24" s="82">
        <v>2</v>
      </c>
      <c r="N24" s="82">
        <v>1</v>
      </c>
      <c r="O24" s="82" t="s">
        <v>64</v>
      </c>
      <c r="P24" s="82">
        <v>3</v>
      </c>
      <c r="Q24" s="103">
        <v>44.666666666666671</v>
      </c>
      <c r="S24" s="81" t="s">
        <v>42</v>
      </c>
      <c r="T24" s="104"/>
      <c r="U24" s="82">
        <v>796.99999999999989</v>
      </c>
      <c r="V24" s="83">
        <v>0.9354460093896706</v>
      </c>
      <c r="W24" s="87"/>
      <c r="X24" s="85">
        <v>-0.99378881987584655</v>
      </c>
      <c r="Y24" s="85">
        <v>9.9310344827585695</v>
      </c>
      <c r="Z24" s="105"/>
      <c r="AA24" s="82">
        <v>602</v>
      </c>
      <c r="AB24" s="83">
        <v>0.93333333333333279</v>
      </c>
      <c r="AC24" s="87"/>
      <c r="AD24" s="85">
        <v>-1.794453507340946</v>
      </c>
      <c r="AE24" s="88">
        <v>13.370998116760779</v>
      </c>
    </row>
    <row r="25" spans="1:31" ht="15" customHeight="1">
      <c r="A25" s="101" t="s">
        <v>49</v>
      </c>
      <c r="B25" s="21"/>
      <c r="C25" s="106">
        <v>26</v>
      </c>
      <c r="D25" s="102">
        <v>9.5940959409594101E-2</v>
      </c>
      <c r="E25" s="87"/>
      <c r="F25" s="82">
        <v>24</v>
      </c>
      <c r="G25" s="82">
        <v>2</v>
      </c>
      <c r="H25" s="82" t="s">
        <v>64</v>
      </c>
      <c r="I25" s="82"/>
      <c r="J25" s="82">
        <v>23</v>
      </c>
      <c r="K25" s="82"/>
      <c r="L25" s="82">
        <v>3</v>
      </c>
      <c r="M25" s="82">
        <v>1</v>
      </c>
      <c r="N25" s="82">
        <v>1</v>
      </c>
      <c r="O25" s="82" t="s">
        <v>64</v>
      </c>
      <c r="P25" s="82">
        <v>1</v>
      </c>
      <c r="Q25" s="103">
        <v>101.5</v>
      </c>
      <c r="S25" s="81" t="s">
        <v>44</v>
      </c>
      <c r="T25" s="97"/>
      <c r="U25" s="82">
        <v>55</v>
      </c>
      <c r="V25" s="83">
        <v>6.4553990610328599E-2</v>
      </c>
      <c r="W25" s="87"/>
      <c r="X25" s="85">
        <v>-5.1724137931034484</v>
      </c>
      <c r="Y25" s="85">
        <v>17.021276595744681</v>
      </c>
      <c r="Z25" s="87"/>
      <c r="AA25" s="82">
        <v>43.000000000000007</v>
      </c>
      <c r="AB25" s="83">
        <v>6.6666666666666638E-2</v>
      </c>
      <c r="AC25" s="87"/>
      <c r="AD25" s="85">
        <v>2.3809523809523805</v>
      </c>
      <c r="AE25" s="88">
        <v>4.8780487804878048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29</v>
      </c>
      <c r="D27" s="83">
        <v>0.1070110701107011</v>
      </c>
      <c r="E27" s="87"/>
      <c r="F27" s="82">
        <v>28</v>
      </c>
      <c r="G27" s="82">
        <v>1</v>
      </c>
      <c r="H27" s="82" t="s">
        <v>64</v>
      </c>
      <c r="I27" s="82"/>
      <c r="J27" s="82">
        <v>29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14</v>
      </c>
      <c r="V27" s="83">
        <v>1.6431924882629095E-2</v>
      </c>
      <c r="W27" s="87"/>
      <c r="X27" s="85">
        <v>7.6923076923076925</v>
      </c>
      <c r="Y27" s="85">
        <v>-41.666666666666671</v>
      </c>
      <c r="Z27" s="87"/>
      <c r="AA27" s="82">
        <v>10</v>
      </c>
      <c r="AB27" s="83">
        <v>1.5503875968992239E-2</v>
      </c>
      <c r="AC27" s="87"/>
      <c r="AD27" s="85">
        <v>11.111111111111111</v>
      </c>
      <c r="AE27" s="88">
        <v>-50</v>
      </c>
    </row>
    <row r="28" spans="1:31" ht="15" customHeight="1">
      <c r="A28" s="81" t="s">
        <v>52</v>
      </c>
      <c r="B28" s="21"/>
      <c r="C28" s="106">
        <v>12</v>
      </c>
      <c r="D28" s="83">
        <v>4.4280442804428041E-2</v>
      </c>
      <c r="E28" s="87"/>
      <c r="F28" s="82">
        <v>12</v>
      </c>
      <c r="G28" s="82" t="s">
        <v>64</v>
      </c>
      <c r="H28" s="82" t="s">
        <v>64</v>
      </c>
      <c r="I28" s="82"/>
      <c r="J28" s="82">
        <v>9</v>
      </c>
      <c r="K28" s="82"/>
      <c r="L28" s="82">
        <v>3</v>
      </c>
      <c r="M28" s="82" t="s">
        <v>64</v>
      </c>
      <c r="N28" s="82">
        <v>1</v>
      </c>
      <c r="O28" s="82" t="s">
        <v>64</v>
      </c>
      <c r="P28" s="82">
        <v>2</v>
      </c>
      <c r="Q28" s="103">
        <v>128</v>
      </c>
      <c r="S28" s="81" t="s">
        <v>47</v>
      </c>
      <c r="T28" s="97"/>
      <c r="U28" s="82">
        <v>141</v>
      </c>
      <c r="V28" s="83">
        <v>0.16549295774647876</v>
      </c>
      <c r="W28" s="87"/>
      <c r="X28" s="85">
        <v>0.71428571428565291</v>
      </c>
      <c r="Y28" s="85">
        <v>24.77876106194692</v>
      </c>
      <c r="Z28" s="87"/>
      <c r="AA28" s="82">
        <v>114.00000000000001</v>
      </c>
      <c r="AB28" s="83">
        <v>0.17674418604651157</v>
      </c>
      <c r="AC28" s="87"/>
      <c r="AD28" s="85">
        <v>1.7857142857142985</v>
      </c>
      <c r="AE28" s="88">
        <v>22.580645161290338</v>
      </c>
    </row>
    <row r="29" spans="1:31" ht="15" customHeight="1">
      <c r="A29" s="101" t="s">
        <v>53</v>
      </c>
      <c r="B29" s="21"/>
      <c r="C29" s="106">
        <v>1</v>
      </c>
      <c r="D29" s="83">
        <v>3.6900369003690036E-3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251.00000000000003</v>
      </c>
      <c r="V29" s="83">
        <v>0.29460093896713596</v>
      </c>
      <c r="W29" s="87"/>
      <c r="X29" s="85">
        <v>-3.0888030888030564</v>
      </c>
      <c r="Y29" s="85">
        <v>7.2649572649572765</v>
      </c>
      <c r="Z29" s="87"/>
      <c r="AA29" s="82">
        <v>218.00000000000006</v>
      </c>
      <c r="AB29" s="83">
        <v>0.33798449612403092</v>
      </c>
      <c r="AC29" s="87"/>
      <c r="AD29" s="85">
        <v>-3.9647577092510766</v>
      </c>
      <c r="AE29" s="88">
        <v>8.4577114427860831</v>
      </c>
    </row>
    <row r="30" spans="1:31" ht="15" customHeight="1">
      <c r="A30" s="101" t="s">
        <v>54</v>
      </c>
      <c r="B30" s="97"/>
      <c r="C30" s="106">
        <v>8</v>
      </c>
      <c r="D30" s="83">
        <v>2.9520295202952029E-2</v>
      </c>
      <c r="E30" s="87"/>
      <c r="F30" s="82">
        <v>7</v>
      </c>
      <c r="G30" s="82">
        <v>1</v>
      </c>
      <c r="H30" s="82" t="s">
        <v>64</v>
      </c>
      <c r="I30" s="82"/>
      <c r="J30" s="82">
        <v>6</v>
      </c>
      <c r="K30" s="82"/>
      <c r="L30" s="82">
        <v>2</v>
      </c>
      <c r="M30" s="82">
        <v>1</v>
      </c>
      <c r="N30" s="82">
        <v>1</v>
      </c>
      <c r="O30" s="82" t="s">
        <v>64</v>
      </c>
      <c r="P30" s="82" t="s">
        <v>64</v>
      </c>
      <c r="Q30" s="103">
        <v>99.5</v>
      </c>
      <c r="S30" s="81" t="s">
        <v>49</v>
      </c>
      <c r="T30" s="97"/>
      <c r="U30" s="82">
        <v>446.00000000000006</v>
      </c>
      <c r="V30" s="83">
        <v>0.52347417840375554</v>
      </c>
      <c r="W30" s="87"/>
      <c r="X30" s="85">
        <v>-1.1086474501108521</v>
      </c>
      <c r="Y30" s="85">
        <v>11.221945137157169</v>
      </c>
      <c r="Z30" s="87"/>
      <c r="AA30" s="82">
        <v>303</v>
      </c>
      <c r="AB30" s="83">
        <v>0.46976744186046487</v>
      </c>
      <c r="AC30" s="87"/>
      <c r="AD30" s="85">
        <v>-1.3029315960912053</v>
      </c>
      <c r="AE30" s="88">
        <v>17.441860465116278</v>
      </c>
    </row>
    <row r="31" spans="1:31" ht="15" customHeight="1" thickBot="1">
      <c r="A31" s="108" t="s">
        <v>55</v>
      </c>
      <c r="B31" s="109"/>
      <c r="C31" s="110">
        <v>221</v>
      </c>
      <c r="D31" s="111">
        <v>0.81549815498154976</v>
      </c>
      <c r="E31" s="112"/>
      <c r="F31" s="113">
        <v>214</v>
      </c>
      <c r="G31" s="113">
        <v>7</v>
      </c>
      <c r="H31" s="113" t="s">
        <v>64</v>
      </c>
      <c r="I31" s="113"/>
      <c r="J31" s="113">
        <v>208</v>
      </c>
      <c r="K31" s="113"/>
      <c r="L31" s="113">
        <v>13</v>
      </c>
      <c r="M31" s="113">
        <v>5</v>
      </c>
      <c r="N31" s="113">
        <v>2</v>
      </c>
      <c r="O31" s="113">
        <v>2</v>
      </c>
      <c r="P31" s="113">
        <v>4</v>
      </c>
      <c r="Q31" s="114">
        <v>119.77777777777777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146.00000000000009</v>
      </c>
      <c r="V32" s="83">
        <v>0.17136150234741782</v>
      </c>
      <c r="W32" s="87"/>
      <c r="X32" s="85">
        <v>-3.3112582781456208</v>
      </c>
      <c r="Y32" s="85">
        <v>6.569343065693471</v>
      </c>
      <c r="Z32" s="116"/>
      <c r="AA32" s="82">
        <v>112.99999999999997</v>
      </c>
      <c r="AB32" s="83">
        <v>0.17519379844961228</v>
      </c>
      <c r="AC32" s="87"/>
      <c r="AD32" s="85">
        <v>-0.87719298245614064</v>
      </c>
      <c r="AE32" s="88">
        <v>7.6190476190475627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143</v>
      </c>
      <c r="V33" s="83">
        <v>0.16784037558685436</v>
      </c>
      <c r="W33" s="87"/>
      <c r="X33" s="85">
        <v>-1.3793103448276056</v>
      </c>
      <c r="Y33" s="85">
        <v>11.71874999999995</v>
      </c>
      <c r="Z33" s="86"/>
      <c r="AA33" s="82">
        <v>112.99999999999997</v>
      </c>
      <c r="AB33" s="83">
        <v>0.17519379844961228</v>
      </c>
      <c r="AC33" s="87"/>
      <c r="AD33" s="85">
        <v>-0.87719298245616528</v>
      </c>
      <c r="AE33" s="88">
        <v>9.7087378640776727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1.5258215962441304E-2</v>
      </c>
      <c r="W34" s="87"/>
      <c r="X34" s="85">
        <v>18.181818181818183</v>
      </c>
      <c r="Y34" s="85">
        <v>-13.333333333333345</v>
      </c>
      <c r="Z34" s="86"/>
      <c r="AA34" s="82">
        <v>10</v>
      </c>
      <c r="AB34" s="83">
        <v>1.5503875968992239E-2</v>
      </c>
      <c r="AC34" s="87"/>
      <c r="AD34" s="85">
        <v>11.111111111111111</v>
      </c>
      <c r="AE34" s="88">
        <v>-16.666666666666664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53.999999999999993</v>
      </c>
      <c r="V35" s="83">
        <v>6.3380281690140788E-2</v>
      </c>
      <c r="W35" s="87"/>
      <c r="X35" s="85">
        <v>-3.5714285714285721</v>
      </c>
      <c r="Y35" s="85">
        <v>-3.5714285714285721</v>
      </c>
      <c r="Z35" s="87"/>
      <c r="AA35" s="82">
        <v>38</v>
      </c>
      <c r="AB35" s="83">
        <v>5.8914728682170514E-2</v>
      </c>
      <c r="AC35" s="87"/>
      <c r="AD35" s="85">
        <v>0</v>
      </c>
      <c r="AE35" s="88">
        <v>-11.627906976744201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495.99999999999983</v>
      </c>
      <c r="V36" s="122">
        <v>0.58215962441314495</v>
      </c>
      <c r="W36" s="123"/>
      <c r="X36" s="124">
        <v>-0.80000000000002292</v>
      </c>
      <c r="Y36" s="124">
        <v>13.761467889908202</v>
      </c>
      <c r="Z36" s="123"/>
      <c r="AA36" s="121">
        <v>371.00000000000006</v>
      </c>
      <c r="AB36" s="122">
        <v>0.57519379844961216</v>
      </c>
      <c r="AC36" s="123"/>
      <c r="AD36" s="124">
        <v>-2.3684210526315934</v>
      </c>
      <c r="AE36" s="125">
        <v>20.064724919093848</v>
      </c>
    </row>
    <row r="37" spans="1:33" ht="15" customHeight="1">
      <c r="A37" s="70" t="s">
        <v>29</v>
      </c>
      <c r="B37" s="57"/>
      <c r="C37" s="71">
        <v>1988</v>
      </c>
      <c r="D37" s="71" t="s">
        <v>30</v>
      </c>
      <c r="E37" s="71"/>
      <c r="F37" s="71">
        <v>1876</v>
      </c>
      <c r="G37" s="71">
        <v>107</v>
      </c>
      <c r="H37" s="71">
        <v>5</v>
      </c>
      <c r="I37" s="71"/>
      <c r="J37" s="71">
        <v>1840</v>
      </c>
      <c r="K37" s="71"/>
      <c r="L37" s="71">
        <v>148</v>
      </c>
      <c r="M37" s="71">
        <v>78</v>
      </c>
      <c r="N37" s="71">
        <v>20</v>
      </c>
      <c r="O37" s="71">
        <v>17</v>
      </c>
      <c r="P37" s="71">
        <v>33</v>
      </c>
      <c r="Q37" s="126">
        <v>127.27826086956523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0.94366197183098588</v>
      </c>
      <c r="G38" s="131">
        <v>5.3822937625754526E-2</v>
      </c>
      <c r="H38" s="131">
        <v>2.5150905432595573E-3</v>
      </c>
      <c r="I38" s="134"/>
      <c r="J38" s="131">
        <v>0.92555331991951706</v>
      </c>
      <c r="K38" s="134"/>
      <c r="L38" s="131">
        <v>7.4446680080482899E-2</v>
      </c>
      <c r="M38" s="131">
        <v>3.9235412474849095E-2</v>
      </c>
      <c r="N38" s="131">
        <v>1.0060362173038229E-2</v>
      </c>
      <c r="O38" s="131">
        <v>8.5513078470824955E-3</v>
      </c>
      <c r="P38" s="131">
        <v>1.659959758551308E-2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1.0205338809034907</v>
      </c>
      <c r="D39" s="141" t="s">
        <v>30</v>
      </c>
      <c r="E39" s="140"/>
      <c r="F39" s="142">
        <v>1.0173535791757049</v>
      </c>
      <c r="G39" s="142">
        <v>1.019047619047619</v>
      </c>
      <c r="H39" s="142">
        <v>1</v>
      </c>
      <c r="I39" s="140"/>
      <c r="J39" s="142">
        <v>1.0132158590308371</v>
      </c>
      <c r="K39" s="140"/>
      <c r="L39" s="142">
        <v>1.088235294117647</v>
      </c>
      <c r="M39" s="142">
        <v>1.1304347826086956</v>
      </c>
      <c r="N39" s="142">
        <v>1.0526315789473684</v>
      </c>
      <c r="O39" s="142">
        <v>1</v>
      </c>
      <c r="P39" s="142">
        <v>1.03125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1177</v>
      </c>
      <c r="D41" s="102">
        <v>0.59205231388329982</v>
      </c>
      <c r="E41" s="87"/>
      <c r="F41" s="82">
        <v>1122</v>
      </c>
      <c r="G41" s="82">
        <v>50</v>
      </c>
      <c r="H41" s="82">
        <v>5</v>
      </c>
      <c r="I41" s="82"/>
      <c r="J41" s="82">
        <v>1096</v>
      </c>
      <c r="K41" s="82"/>
      <c r="L41" s="82">
        <v>81</v>
      </c>
      <c r="M41" s="82">
        <v>44</v>
      </c>
      <c r="N41" s="82">
        <v>10</v>
      </c>
      <c r="O41" s="82">
        <v>11</v>
      </c>
      <c r="P41" s="82">
        <v>16</v>
      </c>
      <c r="Q41" s="103">
        <v>142.676923076923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811</v>
      </c>
      <c r="D42" s="102">
        <v>0.40794768611670018</v>
      </c>
      <c r="E42" s="87"/>
      <c r="F42" s="82">
        <v>754</v>
      </c>
      <c r="G42" s="82">
        <v>57</v>
      </c>
      <c r="H42" s="82" t="s">
        <v>64</v>
      </c>
      <c r="I42" s="82"/>
      <c r="J42" s="82">
        <v>744</v>
      </c>
      <c r="K42" s="82"/>
      <c r="L42" s="82">
        <v>67</v>
      </c>
      <c r="M42" s="82">
        <v>34</v>
      </c>
      <c r="N42" s="82">
        <v>10</v>
      </c>
      <c r="O42" s="82">
        <v>6</v>
      </c>
      <c r="P42" s="82">
        <v>17</v>
      </c>
      <c r="Q42" s="103">
        <v>107.25999999999996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1582.0000000000002</v>
      </c>
      <c r="D44" s="102">
        <v>0.7957746478873241</v>
      </c>
      <c r="E44" s="87"/>
      <c r="F44" s="82">
        <v>1487</v>
      </c>
      <c r="G44" s="82">
        <v>90.999999999999986</v>
      </c>
      <c r="H44" s="82">
        <v>4</v>
      </c>
      <c r="I44" s="82"/>
      <c r="J44" s="82">
        <v>1449</v>
      </c>
      <c r="K44" s="82"/>
      <c r="L44" s="82">
        <v>133</v>
      </c>
      <c r="M44" s="82">
        <v>71</v>
      </c>
      <c r="N44" s="82">
        <v>18</v>
      </c>
      <c r="O44" s="82">
        <v>16</v>
      </c>
      <c r="P44" s="82">
        <v>28</v>
      </c>
      <c r="Q44" s="103">
        <v>130.77142857142863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406</v>
      </c>
      <c r="D45" s="102">
        <v>0.20422535211267606</v>
      </c>
      <c r="E45" s="87"/>
      <c r="F45" s="82">
        <v>389</v>
      </c>
      <c r="G45" s="82">
        <v>16</v>
      </c>
      <c r="H45" s="82">
        <v>1</v>
      </c>
      <c r="I45" s="82"/>
      <c r="J45" s="82">
        <v>391</v>
      </c>
      <c r="K45" s="82"/>
      <c r="L45" s="82">
        <v>15</v>
      </c>
      <c r="M45" s="82">
        <v>7</v>
      </c>
      <c r="N45" s="82">
        <v>2</v>
      </c>
      <c r="O45" s="82">
        <v>1</v>
      </c>
      <c r="P45" s="82">
        <v>5</v>
      </c>
      <c r="Q45" s="103">
        <v>90.6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252</v>
      </c>
      <c r="D47" s="102">
        <v>0.12676056338028169</v>
      </c>
      <c r="E47" s="87"/>
      <c r="F47" s="82">
        <v>233</v>
      </c>
      <c r="G47" s="82">
        <v>19</v>
      </c>
      <c r="H47" s="82" t="s">
        <v>64</v>
      </c>
      <c r="I47" s="82"/>
      <c r="J47" s="82">
        <v>218</v>
      </c>
      <c r="K47" s="82"/>
      <c r="L47" s="82">
        <v>34</v>
      </c>
      <c r="M47" s="82">
        <v>21</v>
      </c>
      <c r="N47" s="82">
        <v>7</v>
      </c>
      <c r="O47" s="82">
        <v>1</v>
      </c>
      <c r="P47" s="82">
        <v>5</v>
      </c>
      <c r="Q47" s="103">
        <v>67.793103448275858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931</v>
      </c>
      <c r="D48" s="102">
        <v>0.46830985915492956</v>
      </c>
      <c r="E48" s="87"/>
      <c r="F48" s="82">
        <v>900</v>
      </c>
      <c r="G48" s="82">
        <v>27</v>
      </c>
      <c r="H48" s="82">
        <v>4</v>
      </c>
      <c r="I48" s="82"/>
      <c r="J48" s="82">
        <v>876</v>
      </c>
      <c r="K48" s="82"/>
      <c r="L48" s="82">
        <v>55</v>
      </c>
      <c r="M48" s="82">
        <v>39</v>
      </c>
      <c r="N48" s="82">
        <v>5</v>
      </c>
      <c r="O48" s="82">
        <v>3</v>
      </c>
      <c r="P48" s="82">
        <v>8</v>
      </c>
      <c r="Q48" s="103">
        <v>60.191489361702146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587</v>
      </c>
      <c r="D49" s="102">
        <v>0.29527162977867205</v>
      </c>
      <c r="E49" s="87"/>
      <c r="F49" s="82">
        <v>556</v>
      </c>
      <c r="G49" s="82">
        <v>30</v>
      </c>
      <c r="H49" s="82">
        <v>1</v>
      </c>
      <c r="I49" s="82"/>
      <c r="J49" s="82">
        <v>556</v>
      </c>
      <c r="K49" s="82"/>
      <c r="L49" s="82">
        <v>31</v>
      </c>
      <c r="M49" s="82">
        <v>14</v>
      </c>
      <c r="N49" s="82">
        <v>6</v>
      </c>
      <c r="O49" s="82">
        <v>2</v>
      </c>
      <c r="P49" s="82">
        <v>9</v>
      </c>
      <c r="Q49" s="103">
        <v>98.272727272727266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218</v>
      </c>
      <c r="D50" s="102">
        <v>0.1096579476861167</v>
      </c>
      <c r="E50" s="87"/>
      <c r="F50" s="82">
        <v>187</v>
      </c>
      <c r="G50" s="82">
        <v>31</v>
      </c>
      <c r="H50" s="82" t="s">
        <v>64</v>
      </c>
      <c r="I50" s="82"/>
      <c r="J50" s="82">
        <v>190</v>
      </c>
      <c r="K50" s="82"/>
      <c r="L50" s="82">
        <v>28</v>
      </c>
      <c r="M50" s="82">
        <v>4</v>
      </c>
      <c r="N50" s="82">
        <v>2</v>
      </c>
      <c r="O50" s="82">
        <v>11</v>
      </c>
      <c r="P50" s="82">
        <v>11</v>
      </c>
      <c r="Q50" s="103">
        <v>451.76470588235304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133</v>
      </c>
      <c r="D52" s="102">
        <v>6.6901408450704219E-2</v>
      </c>
      <c r="E52" s="87"/>
      <c r="F52" s="82">
        <v>122</v>
      </c>
      <c r="G52" s="82">
        <v>11</v>
      </c>
      <c r="H52" s="82" t="s">
        <v>64</v>
      </c>
      <c r="I52" s="82"/>
      <c r="J52" s="82">
        <v>126</v>
      </c>
      <c r="K52" s="82"/>
      <c r="L52" s="82">
        <v>7</v>
      </c>
      <c r="M52" s="82">
        <v>7</v>
      </c>
      <c r="N52" s="82" t="s">
        <v>64</v>
      </c>
      <c r="O52" s="82" t="s">
        <v>64</v>
      </c>
      <c r="P52" s="82">
        <v>0</v>
      </c>
      <c r="Q52" s="103">
        <v>48.285714285714285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131</v>
      </c>
      <c r="D53" s="102">
        <v>6.5895372233400404E-2</v>
      </c>
      <c r="E53" s="87"/>
      <c r="F53" s="82">
        <v>123</v>
      </c>
      <c r="G53" s="82">
        <v>7</v>
      </c>
      <c r="H53" s="82">
        <v>1</v>
      </c>
      <c r="I53" s="82"/>
      <c r="J53" s="82">
        <v>114</v>
      </c>
      <c r="K53" s="82"/>
      <c r="L53" s="82">
        <v>17</v>
      </c>
      <c r="M53" s="82">
        <v>6</v>
      </c>
      <c r="N53" s="82">
        <v>3</v>
      </c>
      <c r="O53" s="82">
        <v>2</v>
      </c>
      <c r="P53" s="82">
        <v>6</v>
      </c>
      <c r="Q53" s="103">
        <v>172.18181818181816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</v>
      </c>
      <c r="D54" s="102">
        <v>1.1569416498993963E-2</v>
      </c>
      <c r="E54" s="87"/>
      <c r="F54" s="82">
        <v>19</v>
      </c>
      <c r="G54" s="82">
        <v>4</v>
      </c>
      <c r="H54" s="82" t="s">
        <v>64</v>
      </c>
      <c r="I54" s="82"/>
      <c r="J54" s="82">
        <v>18</v>
      </c>
      <c r="K54" s="82"/>
      <c r="L54" s="82">
        <v>5</v>
      </c>
      <c r="M54" s="82">
        <v>4</v>
      </c>
      <c r="N54" s="82">
        <v>1</v>
      </c>
      <c r="O54" s="82" t="s">
        <v>64</v>
      </c>
      <c r="P54" s="82" t="s">
        <v>64</v>
      </c>
      <c r="Q54" s="103">
        <v>48.8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66</v>
      </c>
      <c r="D55" s="102">
        <v>3.3199195171026159E-2</v>
      </c>
      <c r="E55" s="87"/>
      <c r="F55" s="82">
        <v>61</v>
      </c>
      <c r="G55" s="82">
        <v>5</v>
      </c>
      <c r="H55" s="82" t="s">
        <v>64</v>
      </c>
      <c r="I55" s="82"/>
      <c r="J55" s="82">
        <v>45</v>
      </c>
      <c r="K55" s="82"/>
      <c r="L55" s="82">
        <v>21</v>
      </c>
      <c r="M55" s="82">
        <v>18</v>
      </c>
      <c r="N55" s="82">
        <v>1</v>
      </c>
      <c r="O55" s="82" t="s">
        <v>64</v>
      </c>
      <c r="P55" s="82">
        <v>2</v>
      </c>
      <c r="Q55" s="103">
        <v>27.736842105263161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1635</v>
      </c>
      <c r="D56" s="154">
        <v>0.82243460764587528</v>
      </c>
      <c r="E56" s="112"/>
      <c r="F56" s="113">
        <v>1551</v>
      </c>
      <c r="G56" s="113">
        <v>80</v>
      </c>
      <c r="H56" s="113">
        <v>4</v>
      </c>
      <c r="I56" s="113"/>
      <c r="J56" s="113">
        <v>1537</v>
      </c>
      <c r="K56" s="113"/>
      <c r="L56" s="113">
        <v>98</v>
      </c>
      <c r="M56" s="113">
        <v>43</v>
      </c>
      <c r="N56" s="113">
        <v>15</v>
      </c>
      <c r="O56" s="113">
        <v>15</v>
      </c>
      <c r="P56" s="113">
        <v>25</v>
      </c>
      <c r="Q56" s="114">
        <v>159.36986301369862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2025-10-02T13:53:20Z</dcterms:created>
  <dcterms:modified xsi:type="dcterms:W3CDTF">2025-10-02T13:53:25Z</dcterms:modified>
</cp:coreProperties>
</file>